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UAE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7" i="2" l="1"/>
  <c r="AC377" i="2" s="1"/>
  <c r="AB367" i="2"/>
  <c r="AB377" i="2" s="1"/>
  <c r="AA367" i="2"/>
  <c r="AA377" i="2" s="1"/>
  <c r="Z367" i="2"/>
  <c r="Z377" i="2" s="1"/>
  <c r="Y367" i="2"/>
  <c r="Y377" i="2" s="1"/>
  <c r="X367" i="2"/>
  <c r="X377" i="2" s="1"/>
  <c r="W367" i="2"/>
  <c r="W377" i="2" s="1"/>
  <c r="V367" i="2"/>
  <c r="V377" i="2" s="1"/>
  <c r="U367" i="2"/>
  <c r="U377" i="2" s="1"/>
  <c r="T367" i="2"/>
  <c r="T377" i="2" s="1"/>
  <c r="S367" i="2"/>
  <c r="S377" i="2" s="1"/>
  <c r="R367" i="2"/>
  <c r="R377" i="2" s="1"/>
  <c r="Q367" i="2"/>
  <c r="Q377" i="2" s="1"/>
  <c r="P367" i="2"/>
  <c r="P377" i="2" s="1"/>
  <c r="O367" i="2"/>
  <c r="O377" i="2" s="1"/>
  <c r="N367" i="2"/>
  <c r="N377" i="2" s="1"/>
  <c r="M367" i="2"/>
  <c r="M377" i="2" s="1"/>
  <c r="L367" i="2"/>
  <c r="L377" i="2" s="1"/>
  <c r="K367" i="2"/>
  <c r="K377" i="2" s="1"/>
  <c r="J367" i="2"/>
  <c r="J377" i="2" s="1"/>
  <c r="I367" i="2"/>
  <c r="I377" i="2" s="1"/>
  <c r="H367" i="2"/>
  <c r="H377" i="2" s="1"/>
  <c r="G367" i="2"/>
  <c r="G377" i="2" s="1"/>
  <c r="F367" i="2"/>
  <c r="E367" i="2"/>
  <c r="E377" i="2" s="1"/>
  <c r="AC366" i="2"/>
  <c r="AC376" i="2" s="1"/>
  <c r="AB366" i="2"/>
  <c r="AB376" i="2" s="1"/>
  <c r="AA366" i="2"/>
  <c r="AA376" i="2" s="1"/>
  <c r="Z366" i="2"/>
  <c r="Z376" i="2" s="1"/>
  <c r="Y366" i="2"/>
  <c r="Y376" i="2" s="1"/>
  <c r="X366" i="2"/>
  <c r="X376" i="2" s="1"/>
  <c r="W366" i="2"/>
  <c r="W376" i="2" s="1"/>
  <c r="V366" i="2"/>
  <c r="V376" i="2" s="1"/>
  <c r="U366" i="2"/>
  <c r="U376" i="2" s="1"/>
  <c r="T366" i="2"/>
  <c r="T376" i="2" s="1"/>
  <c r="S366" i="2"/>
  <c r="S376" i="2" s="1"/>
  <c r="R366" i="2"/>
  <c r="R376" i="2" s="1"/>
  <c r="Q366" i="2"/>
  <c r="Q376" i="2" s="1"/>
  <c r="P366" i="2"/>
  <c r="P376" i="2" s="1"/>
  <c r="O366" i="2"/>
  <c r="O376" i="2" s="1"/>
  <c r="N366" i="2"/>
  <c r="N376" i="2" s="1"/>
  <c r="M366" i="2"/>
  <c r="M376" i="2" s="1"/>
  <c r="L366" i="2"/>
  <c r="L376" i="2" s="1"/>
  <c r="K366" i="2"/>
  <c r="K376" i="2" s="1"/>
  <c r="J366" i="2"/>
  <c r="J376" i="2" s="1"/>
  <c r="I366" i="2"/>
  <c r="I376" i="2" s="1"/>
  <c r="H366" i="2"/>
  <c r="G366" i="2"/>
  <c r="G376" i="2" s="1"/>
  <c r="F366" i="2"/>
  <c r="F376" i="2" s="1"/>
  <c r="E366" i="2"/>
  <c r="E376" i="2" s="1"/>
  <c r="AC365" i="2"/>
  <c r="AB365" i="2"/>
  <c r="AA365" i="2"/>
  <c r="Z365" i="2"/>
  <c r="Y365" i="2"/>
  <c r="X365" i="2"/>
  <c r="W365" i="2"/>
  <c r="V365" i="2"/>
  <c r="U365" i="2"/>
  <c r="T365" i="2"/>
  <c r="S365" i="2"/>
  <c r="R365" i="2"/>
  <c r="Q365" i="2"/>
  <c r="P365" i="2"/>
  <c r="O365" i="2"/>
  <c r="N365" i="2"/>
  <c r="M365" i="2"/>
  <c r="L365" i="2"/>
  <c r="K365" i="2"/>
  <c r="J365" i="2"/>
  <c r="I365" i="2"/>
  <c r="H365" i="2"/>
  <c r="G365" i="2"/>
  <c r="F365" i="2"/>
  <c r="E365" i="2"/>
  <c r="AC364" i="2"/>
  <c r="AB364" i="2"/>
  <c r="AA364" i="2"/>
  <c r="Z364" i="2"/>
  <c r="Y364" i="2"/>
  <c r="X364" i="2"/>
  <c r="W364" i="2"/>
  <c r="V364" i="2"/>
  <c r="U364" i="2"/>
  <c r="T364" i="2"/>
  <c r="S364" i="2"/>
  <c r="R364" i="2"/>
  <c r="Q364" i="2"/>
  <c r="P364" i="2"/>
  <c r="O364" i="2"/>
  <c r="N364" i="2"/>
  <c r="M364" i="2"/>
  <c r="L364" i="2"/>
  <c r="K364" i="2"/>
  <c r="J364" i="2"/>
  <c r="I364" i="2"/>
  <c r="H364" i="2"/>
  <c r="G364" i="2"/>
  <c r="F364" i="2"/>
  <c r="E364" i="2"/>
  <c r="AC363" i="2"/>
  <c r="AB363" i="2"/>
  <c r="AA363" i="2"/>
  <c r="Z363" i="2"/>
  <c r="Y363" i="2"/>
  <c r="X363" i="2"/>
  <c r="W363" i="2"/>
  <c r="V363" i="2"/>
  <c r="U363" i="2"/>
  <c r="T363" i="2"/>
  <c r="S363" i="2"/>
  <c r="R363" i="2"/>
  <c r="Q363" i="2"/>
  <c r="P363" i="2"/>
  <c r="O363" i="2"/>
  <c r="N363" i="2"/>
  <c r="M363" i="2"/>
  <c r="L363" i="2"/>
  <c r="K363" i="2"/>
  <c r="J363" i="2"/>
  <c r="I363" i="2"/>
  <c r="H363" i="2"/>
  <c r="G363" i="2"/>
  <c r="F363" i="2"/>
  <c r="E363" i="2"/>
  <c r="AC362" i="2"/>
  <c r="AB362" i="2"/>
  <c r="AA362" i="2"/>
  <c r="Z362" i="2"/>
  <c r="Y362" i="2"/>
  <c r="X362" i="2"/>
  <c r="W362" i="2"/>
  <c r="V362" i="2"/>
  <c r="U362" i="2"/>
  <c r="T362" i="2"/>
  <c r="S362" i="2"/>
  <c r="R362" i="2"/>
  <c r="Q362" i="2"/>
  <c r="P362" i="2"/>
  <c r="O362" i="2"/>
  <c r="N362" i="2"/>
  <c r="M362" i="2"/>
  <c r="L362" i="2"/>
  <c r="K362" i="2"/>
  <c r="J362" i="2"/>
  <c r="I362" i="2"/>
  <c r="H362" i="2"/>
  <c r="G362" i="2"/>
  <c r="F362" i="2"/>
  <c r="E362" i="2"/>
  <c r="AC360" i="2"/>
  <c r="AB360" i="2"/>
  <c r="AA360" i="2"/>
  <c r="Z360" i="2"/>
  <c r="Y360" i="2"/>
  <c r="X360" i="2"/>
  <c r="W360" i="2"/>
  <c r="V360" i="2"/>
  <c r="U360" i="2"/>
  <c r="T360" i="2"/>
  <c r="S360" i="2"/>
  <c r="R360" i="2"/>
  <c r="Q360" i="2"/>
  <c r="P360" i="2"/>
  <c r="O360" i="2"/>
  <c r="N360" i="2"/>
  <c r="M360" i="2"/>
  <c r="L360" i="2"/>
  <c r="K360" i="2"/>
  <c r="J360" i="2"/>
  <c r="I360" i="2"/>
  <c r="H360" i="2"/>
  <c r="G360" i="2"/>
  <c r="F360" i="2"/>
  <c r="E360" i="2"/>
  <c r="AC359" i="2"/>
  <c r="AB359" i="2"/>
  <c r="AA359" i="2"/>
  <c r="Z359" i="2"/>
  <c r="Y359" i="2"/>
  <c r="X359" i="2"/>
  <c r="W359" i="2"/>
  <c r="V359" i="2"/>
  <c r="U359" i="2"/>
  <c r="T359" i="2"/>
  <c r="S359" i="2"/>
  <c r="R359" i="2"/>
  <c r="Q359" i="2"/>
  <c r="P359" i="2"/>
  <c r="O359" i="2"/>
  <c r="N359" i="2"/>
  <c r="M359" i="2"/>
  <c r="L359" i="2"/>
  <c r="K359" i="2"/>
  <c r="J359" i="2"/>
  <c r="I359" i="2"/>
  <c r="H359" i="2"/>
  <c r="G359" i="2"/>
  <c r="F359" i="2"/>
  <c r="E359" i="2"/>
  <c r="AC358" i="2"/>
  <c r="AB358" i="2"/>
  <c r="AA358" i="2"/>
  <c r="Z358" i="2"/>
  <c r="Y358" i="2"/>
  <c r="X358" i="2"/>
  <c r="W358" i="2"/>
  <c r="V358" i="2"/>
  <c r="U358" i="2"/>
  <c r="T358" i="2"/>
  <c r="S358" i="2"/>
  <c r="R358" i="2"/>
  <c r="Q358" i="2"/>
  <c r="P358" i="2"/>
  <c r="O358" i="2"/>
  <c r="N358" i="2"/>
  <c r="M358" i="2"/>
  <c r="L358" i="2"/>
  <c r="K358" i="2"/>
  <c r="J358" i="2"/>
  <c r="I358" i="2"/>
  <c r="H358" i="2"/>
  <c r="G358" i="2"/>
  <c r="F358" i="2"/>
  <c r="E358" i="2"/>
  <c r="AC357" i="2"/>
  <c r="AB357" i="2"/>
  <c r="AA357" i="2"/>
  <c r="Z357" i="2"/>
  <c r="Y357" i="2"/>
  <c r="X357" i="2"/>
  <c r="W357" i="2"/>
  <c r="V357" i="2"/>
  <c r="U357" i="2"/>
  <c r="T357" i="2"/>
  <c r="S357" i="2"/>
  <c r="R357" i="2"/>
  <c r="Q357" i="2"/>
  <c r="P357" i="2"/>
  <c r="O357" i="2"/>
  <c r="N357" i="2"/>
  <c r="M357" i="2"/>
  <c r="L357" i="2"/>
  <c r="K357" i="2"/>
  <c r="J357" i="2"/>
  <c r="I357" i="2"/>
  <c r="H357" i="2"/>
  <c r="G357" i="2"/>
  <c r="F357" i="2"/>
  <c r="E357" i="2"/>
  <c r="AC349" i="2"/>
  <c r="AB349" i="2"/>
  <c r="AA349" i="2"/>
  <c r="Z349" i="2"/>
  <c r="Y349" i="2"/>
  <c r="X349" i="2"/>
  <c r="W349" i="2"/>
  <c r="V349" i="2"/>
  <c r="U349" i="2"/>
  <c r="T349" i="2"/>
  <c r="S349" i="2"/>
  <c r="R349" i="2"/>
  <c r="Q349" i="2"/>
  <c r="P349" i="2"/>
  <c r="O349" i="2"/>
  <c r="N349" i="2"/>
  <c r="M349" i="2"/>
  <c r="L349" i="2"/>
  <c r="K349" i="2"/>
  <c r="J349" i="2"/>
  <c r="I349" i="2"/>
  <c r="H349" i="2"/>
  <c r="G349" i="2"/>
  <c r="F349" i="2"/>
  <c r="E349" i="2"/>
  <c r="AC348" i="2"/>
  <c r="AB348" i="2"/>
  <c r="AA348" i="2"/>
  <c r="Z348" i="2"/>
  <c r="Y348" i="2"/>
  <c r="X348" i="2"/>
  <c r="W348" i="2"/>
  <c r="V348" i="2"/>
  <c r="U348" i="2"/>
  <c r="T348" i="2"/>
  <c r="S348" i="2"/>
  <c r="R348" i="2"/>
  <c r="Q348" i="2"/>
  <c r="P348" i="2"/>
  <c r="O348" i="2"/>
  <c r="N348" i="2"/>
  <c r="M348" i="2"/>
  <c r="L348" i="2"/>
  <c r="K348" i="2"/>
  <c r="J348" i="2"/>
  <c r="I348" i="2"/>
  <c r="H348" i="2"/>
  <c r="G348" i="2"/>
  <c r="F348" i="2"/>
  <c r="E348" i="2"/>
  <c r="AC347" i="2"/>
  <c r="AB347" i="2"/>
  <c r="AA347" i="2"/>
  <c r="Z347" i="2"/>
  <c r="Y347" i="2"/>
  <c r="X347" i="2"/>
  <c r="W347" i="2"/>
  <c r="V347" i="2"/>
  <c r="U347" i="2"/>
  <c r="T347" i="2"/>
  <c r="S347" i="2"/>
  <c r="R347" i="2"/>
  <c r="Q347" i="2"/>
  <c r="P347" i="2"/>
  <c r="O347" i="2"/>
  <c r="N347" i="2"/>
  <c r="M347" i="2"/>
  <c r="L347" i="2"/>
  <c r="K347" i="2"/>
  <c r="J347" i="2"/>
  <c r="I347" i="2"/>
  <c r="H347" i="2"/>
  <c r="G347" i="2"/>
  <c r="F347" i="2"/>
  <c r="E347" i="2"/>
  <c r="AC346" i="2"/>
  <c r="AB346" i="2"/>
  <c r="AA346" i="2"/>
  <c r="Z346" i="2"/>
  <c r="Y346" i="2"/>
  <c r="X346" i="2"/>
  <c r="W346" i="2"/>
  <c r="V346" i="2"/>
  <c r="U346" i="2"/>
  <c r="T346" i="2"/>
  <c r="S346" i="2"/>
  <c r="R346" i="2"/>
  <c r="Q346" i="2"/>
  <c r="P346" i="2"/>
  <c r="O346" i="2"/>
  <c r="N346" i="2"/>
  <c r="M346" i="2"/>
  <c r="L346" i="2"/>
  <c r="K346" i="2"/>
  <c r="J346" i="2"/>
  <c r="I346" i="2"/>
  <c r="H346" i="2"/>
  <c r="G346" i="2"/>
  <c r="F346" i="2"/>
  <c r="E346" i="2"/>
  <c r="AC344" i="2"/>
  <c r="AB344" i="2"/>
  <c r="AA344" i="2"/>
  <c r="Z344" i="2"/>
  <c r="Y344" i="2"/>
  <c r="X344" i="2"/>
  <c r="W344" i="2"/>
  <c r="V344" i="2"/>
  <c r="U344" i="2"/>
  <c r="T344" i="2"/>
  <c r="S344" i="2"/>
  <c r="R344" i="2"/>
  <c r="Q344" i="2"/>
  <c r="P344" i="2"/>
  <c r="O344" i="2"/>
  <c r="N344" i="2"/>
  <c r="M344" i="2"/>
  <c r="L344" i="2"/>
  <c r="K344" i="2"/>
  <c r="J344" i="2"/>
  <c r="I344" i="2"/>
  <c r="H344" i="2"/>
  <c r="G344" i="2"/>
  <c r="F344" i="2"/>
  <c r="E344" i="2"/>
  <c r="AC343" i="2"/>
  <c r="AB343" i="2"/>
  <c r="AA343" i="2"/>
  <c r="Z343" i="2"/>
  <c r="Y343" i="2"/>
  <c r="X343" i="2"/>
  <c r="W343" i="2"/>
  <c r="V343" i="2"/>
  <c r="U343" i="2"/>
  <c r="T343" i="2"/>
  <c r="S343" i="2"/>
  <c r="R343" i="2"/>
  <c r="Q343" i="2"/>
  <c r="P343" i="2"/>
  <c r="O343" i="2"/>
  <c r="N343" i="2"/>
  <c r="M343" i="2"/>
  <c r="L343" i="2"/>
  <c r="K343" i="2"/>
  <c r="J343" i="2"/>
  <c r="I343" i="2"/>
  <c r="H343" i="2"/>
  <c r="G343" i="2"/>
  <c r="F343" i="2"/>
  <c r="E343" i="2"/>
  <c r="AC342" i="2"/>
  <c r="AB342" i="2"/>
  <c r="AA342" i="2"/>
  <c r="Z342" i="2"/>
  <c r="Y342" i="2"/>
  <c r="X342" i="2"/>
  <c r="W342" i="2"/>
  <c r="V342" i="2"/>
  <c r="U342" i="2"/>
  <c r="T342" i="2"/>
  <c r="S342" i="2"/>
  <c r="R342" i="2"/>
  <c r="Q342" i="2"/>
  <c r="P342" i="2"/>
  <c r="O342" i="2"/>
  <c r="N342" i="2"/>
  <c r="M342" i="2"/>
  <c r="L342" i="2"/>
  <c r="K342" i="2"/>
  <c r="J342" i="2"/>
  <c r="I342" i="2"/>
  <c r="H342" i="2"/>
  <c r="G342" i="2"/>
  <c r="F342" i="2"/>
  <c r="E342" i="2"/>
  <c r="AC341" i="2"/>
  <c r="AB341" i="2"/>
  <c r="AA341" i="2"/>
  <c r="Z341" i="2"/>
  <c r="Y341" i="2"/>
  <c r="X341" i="2"/>
  <c r="W341" i="2"/>
  <c r="V341" i="2"/>
  <c r="U341" i="2"/>
  <c r="T341" i="2"/>
  <c r="S341" i="2"/>
  <c r="R341" i="2"/>
  <c r="Q341" i="2"/>
  <c r="P341" i="2"/>
  <c r="O341" i="2"/>
  <c r="N341" i="2"/>
  <c r="M341" i="2"/>
  <c r="L341" i="2"/>
  <c r="K341" i="2"/>
  <c r="J341" i="2"/>
  <c r="I341" i="2"/>
  <c r="H341" i="2"/>
  <c r="G341" i="2"/>
  <c r="F341" i="2"/>
  <c r="E341" i="2"/>
  <c r="AC339" i="2"/>
  <c r="AB339" i="2"/>
  <c r="AA339" i="2"/>
  <c r="Z339" i="2"/>
  <c r="Y339" i="2"/>
  <c r="X339" i="2"/>
  <c r="W339" i="2"/>
  <c r="V339" i="2"/>
  <c r="U339" i="2"/>
  <c r="T339" i="2"/>
  <c r="S339" i="2"/>
  <c r="R339" i="2"/>
  <c r="Q339" i="2"/>
  <c r="P339" i="2"/>
  <c r="O339" i="2"/>
  <c r="N339" i="2"/>
  <c r="M339" i="2"/>
  <c r="L339" i="2"/>
  <c r="K339" i="2"/>
  <c r="J339" i="2"/>
  <c r="I339" i="2"/>
  <c r="H339" i="2"/>
  <c r="G339" i="2"/>
  <c r="F339" i="2"/>
  <c r="E339" i="2"/>
  <c r="AC338" i="2"/>
  <c r="AB338" i="2"/>
  <c r="AA338" i="2"/>
  <c r="Z338" i="2"/>
  <c r="Y338" i="2"/>
  <c r="X338" i="2"/>
  <c r="W338" i="2"/>
  <c r="V338" i="2"/>
  <c r="U338" i="2"/>
  <c r="T338" i="2"/>
  <c r="S338" i="2"/>
  <c r="R338" i="2"/>
  <c r="Q338" i="2"/>
  <c r="P338" i="2"/>
  <c r="O338" i="2"/>
  <c r="N338" i="2"/>
  <c r="M338" i="2"/>
  <c r="L338" i="2"/>
  <c r="K338" i="2"/>
  <c r="J338" i="2"/>
  <c r="I338" i="2"/>
  <c r="H338" i="2"/>
  <c r="G338" i="2"/>
  <c r="F338" i="2"/>
  <c r="E338" i="2"/>
  <c r="AC337" i="2"/>
  <c r="AB337" i="2"/>
  <c r="AA337" i="2"/>
  <c r="Z337" i="2"/>
  <c r="Y337" i="2"/>
  <c r="X337" i="2"/>
  <c r="W337" i="2"/>
  <c r="V337" i="2"/>
  <c r="U337" i="2"/>
  <c r="T337" i="2"/>
  <c r="S337" i="2"/>
  <c r="R337" i="2"/>
  <c r="Q337" i="2"/>
  <c r="P337" i="2"/>
  <c r="O337" i="2"/>
  <c r="N337" i="2"/>
  <c r="M337" i="2"/>
  <c r="L337" i="2"/>
  <c r="K337" i="2"/>
  <c r="J337" i="2"/>
  <c r="I337" i="2"/>
  <c r="H337" i="2"/>
  <c r="G337" i="2"/>
  <c r="F337" i="2"/>
  <c r="E337" i="2"/>
  <c r="AC336" i="2"/>
  <c r="AB336" i="2"/>
  <c r="AA336" i="2"/>
  <c r="Z336" i="2"/>
  <c r="Y336" i="2"/>
  <c r="X336" i="2"/>
  <c r="W336" i="2"/>
  <c r="V336" i="2"/>
  <c r="U336" i="2"/>
  <c r="T336" i="2"/>
  <c r="S336" i="2"/>
  <c r="R336" i="2"/>
  <c r="Q336" i="2"/>
  <c r="P336" i="2"/>
  <c r="O336" i="2"/>
  <c r="N336" i="2"/>
  <c r="M336" i="2"/>
  <c r="L336" i="2"/>
  <c r="K336" i="2"/>
  <c r="J336" i="2"/>
  <c r="I336" i="2"/>
  <c r="H336" i="2"/>
  <c r="G336" i="2"/>
  <c r="F336" i="2"/>
  <c r="E336" i="2"/>
  <c r="AC334" i="2"/>
  <c r="AB334" i="2"/>
  <c r="AA334" i="2"/>
  <c r="Z334" i="2"/>
  <c r="Y334" i="2"/>
  <c r="X334" i="2"/>
  <c r="W334" i="2"/>
  <c r="V334" i="2"/>
  <c r="U334" i="2"/>
  <c r="T334" i="2"/>
  <c r="S334" i="2"/>
  <c r="R334" i="2"/>
  <c r="Q334" i="2"/>
  <c r="P334" i="2"/>
  <c r="O334" i="2"/>
  <c r="N334" i="2"/>
  <c r="M334" i="2"/>
  <c r="L334" i="2"/>
  <c r="K334" i="2"/>
  <c r="J334" i="2"/>
  <c r="I334" i="2"/>
  <c r="H334" i="2"/>
  <c r="G334" i="2"/>
  <c r="F334" i="2"/>
  <c r="E334" i="2"/>
  <c r="AC333" i="2"/>
  <c r="AB333" i="2"/>
  <c r="AA333" i="2"/>
  <c r="Z333" i="2"/>
  <c r="Y333" i="2"/>
  <c r="X333" i="2"/>
  <c r="W333" i="2"/>
  <c r="V333" i="2"/>
  <c r="U333" i="2"/>
  <c r="T333" i="2"/>
  <c r="S333" i="2"/>
  <c r="R333" i="2"/>
  <c r="Q333" i="2"/>
  <c r="P333" i="2"/>
  <c r="O333" i="2"/>
  <c r="N333" i="2"/>
  <c r="M333" i="2"/>
  <c r="L333" i="2"/>
  <c r="K333" i="2"/>
  <c r="J333" i="2"/>
  <c r="I333" i="2"/>
  <c r="H333" i="2"/>
  <c r="G333" i="2"/>
  <c r="F333" i="2"/>
  <c r="E333" i="2"/>
  <c r="AC332" i="2"/>
  <c r="AB332" i="2"/>
  <c r="AA332" i="2"/>
  <c r="Z332" i="2"/>
  <c r="Y332" i="2"/>
  <c r="X332" i="2"/>
  <c r="W332" i="2"/>
  <c r="V332" i="2"/>
  <c r="U332" i="2"/>
  <c r="T332" i="2"/>
  <c r="S332" i="2"/>
  <c r="R332" i="2"/>
  <c r="Q332" i="2"/>
  <c r="P332" i="2"/>
  <c r="O332" i="2"/>
  <c r="N332" i="2"/>
  <c r="M332" i="2"/>
  <c r="L332" i="2"/>
  <c r="K332" i="2"/>
  <c r="J332" i="2"/>
  <c r="I332" i="2"/>
  <c r="H332" i="2"/>
  <c r="G332" i="2"/>
  <c r="F332" i="2"/>
  <c r="E332" i="2"/>
  <c r="AC331" i="2"/>
  <c r="AB331" i="2"/>
  <c r="AA331" i="2"/>
  <c r="Z331" i="2"/>
  <c r="Y331" i="2"/>
  <c r="X331" i="2"/>
  <c r="W331" i="2"/>
  <c r="V331" i="2"/>
  <c r="U331" i="2"/>
  <c r="T331" i="2"/>
  <c r="S331" i="2"/>
  <c r="R331" i="2"/>
  <c r="Q331" i="2"/>
  <c r="P331" i="2"/>
  <c r="O331" i="2"/>
  <c r="N331" i="2"/>
  <c r="M331" i="2"/>
  <c r="L331" i="2"/>
  <c r="K331" i="2"/>
  <c r="J331" i="2"/>
  <c r="I331" i="2"/>
  <c r="H331" i="2"/>
  <c r="G331" i="2"/>
  <c r="F331" i="2"/>
  <c r="E331" i="2"/>
  <c r="AC329" i="2"/>
  <c r="AB329" i="2"/>
  <c r="AA329" i="2"/>
  <c r="Z329" i="2"/>
  <c r="Y329" i="2"/>
  <c r="X329" i="2"/>
  <c r="W329" i="2"/>
  <c r="V329" i="2"/>
  <c r="U329" i="2"/>
  <c r="T329" i="2"/>
  <c r="S329" i="2"/>
  <c r="R329" i="2"/>
  <c r="Q329" i="2"/>
  <c r="P329" i="2"/>
  <c r="O329" i="2"/>
  <c r="N329" i="2"/>
  <c r="M329" i="2"/>
  <c r="L329" i="2"/>
  <c r="K329" i="2"/>
  <c r="J329" i="2"/>
  <c r="I329" i="2"/>
  <c r="H329" i="2"/>
  <c r="G329" i="2"/>
  <c r="F329" i="2"/>
  <c r="E329" i="2"/>
  <c r="AC328" i="2"/>
  <c r="AB328" i="2"/>
  <c r="AA328" i="2"/>
  <c r="Z328" i="2"/>
  <c r="Y328" i="2"/>
  <c r="X328" i="2"/>
  <c r="W328" i="2"/>
  <c r="V328" i="2"/>
  <c r="U328" i="2"/>
  <c r="T328" i="2"/>
  <c r="S328" i="2"/>
  <c r="R328" i="2"/>
  <c r="Q328" i="2"/>
  <c r="P328" i="2"/>
  <c r="O328" i="2"/>
  <c r="N328" i="2"/>
  <c r="M328" i="2"/>
  <c r="L328" i="2"/>
  <c r="K328" i="2"/>
  <c r="J328" i="2"/>
  <c r="I328" i="2"/>
  <c r="H328" i="2"/>
  <c r="G328" i="2"/>
  <c r="F328" i="2"/>
  <c r="E328" i="2"/>
  <c r="AC327" i="2"/>
  <c r="AB327" i="2"/>
  <c r="AA327" i="2"/>
  <c r="Z327" i="2"/>
  <c r="Y327" i="2"/>
  <c r="X327" i="2"/>
  <c r="W327" i="2"/>
  <c r="V327" i="2"/>
  <c r="U327" i="2"/>
  <c r="T327" i="2"/>
  <c r="S327" i="2"/>
  <c r="R327" i="2"/>
  <c r="Q327" i="2"/>
  <c r="P327" i="2"/>
  <c r="O327" i="2"/>
  <c r="N327" i="2"/>
  <c r="M327" i="2"/>
  <c r="L327" i="2"/>
  <c r="K327" i="2"/>
  <c r="J327" i="2"/>
  <c r="I327" i="2"/>
  <c r="H327" i="2"/>
  <c r="G327" i="2"/>
  <c r="F327" i="2"/>
  <c r="E327" i="2"/>
  <c r="AC326" i="2"/>
  <c r="AB326" i="2"/>
  <c r="AA326" i="2"/>
  <c r="Z326" i="2"/>
  <c r="Y326" i="2"/>
  <c r="X326" i="2"/>
  <c r="W326" i="2"/>
  <c r="V326" i="2"/>
  <c r="U326" i="2"/>
  <c r="T326" i="2"/>
  <c r="S326" i="2"/>
  <c r="R326" i="2"/>
  <c r="Q326" i="2"/>
  <c r="P326" i="2"/>
  <c r="O326" i="2"/>
  <c r="N326" i="2"/>
  <c r="M326" i="2"/>
  <c r="L326" i="2"/>
  <c r="K326" i="2"/>
  <c r="J326" i="2"/>
  <c r="I326" i="2"/>
  <c r="H326" i="2"/>
  <c r="G326" i="2"/>
  <c r="F326" i="2"/>
  <c r="E326" i="2"/>
  <c r="AC324" i="2"/>
  <c r="AB324" i="2"/>
  <c r="AA324" i="2"/>
  <c r="Z324" i="2"/>
  <c r="Y324" i="2"/>
  <c r="X324" i="2"/>
  <c r="W324" i="2"/>
  <c r="V324" i="2"/>
  <c r="U324" i="2"/>
  <c r="T324" i="2"/>
  <c r="S324" i="2"/>
  <c r="R324" i="2"/>
  <c r="Q324" i="2"/>
  <c r="P324" i="2"/>
  <c r="O324" i="2"/>
  <c r="N324" i="2"/>
  <c r="M324" i="2"/>
  <c r="L324" i="2"/>
  <c r="K324" i="2"/>
  <c r="J324" i="2"/>
  <c r="I324" i="2"/>
  <c r="H324" i="2"/>
  <c r="G324" i="2"/>
  <c r="F324" i="2"/>
  <c r="E324" i="2"/>
  <c r="AC323" i="2"/>
  <c r="AB323" i="2"/>
  <c r="AA323" i="2"/>
  <c r="Z323" i="2"/>
  <c r="Y323" i="2"/>
  <c r="X323" i="2"/>
  <c r="W323" i="2"/>
  <c r="V323" i="2"/>
  <c r="U323" i="2"/>
  <c r="T323" i="2"/>
  <c r="S323" i="2"/>
  <c r="R323" i="2"/>
  <c r="Q323" i="2"/>
  <c r="P323" i="2"/>
  <c r="O323" i="2"/>
  <c r="N323" i="2"/>
  <c r="M323" i="2"/>
  <c r="L323" i="2"/>
  <c r="K323" i="2"/>
  <c r="J323" i="2"/>
  <c r="I323" i="2"/>
  <c r="H323" i="2"/>
  <c r="G323" i="2"/>
  <c r="F323" i="2"/>
  <c r="E323" i="2"/>
  <c r="AC322" i="2"/>
  <c r="AB322" i="2"/>
  <c r="AA322" i="2"/>
  <c r="Z322" i="2"/>
  <c r="Y322" i="2"/>
  <c r="X322" i="2"/>
  <c r="W322" i="2"/>
  <c r="V322" i="2"/>
  <c r="U322" i="2"/>
  <c r="T322" i="2"/>
  <c r="S322" i="2"/>
  <c r="R322" i="2"/>
  <c r="Q322" i="2"/>
  <c r="P322" i="2"/>
  <c r="O322" i="2"/>
  <c r="N322" i="2"/>
  <c r="M322" i="2"/>
  <c r="L322" i="2"/>
  <c r="K322" i="2"/>
  <c r="J322" i="2"/>
  <c r="I322" i="2"/>
  <c r="H322" i="2"/>
  <c r="G322" i="2"/>
  <c r="F322" i="2"/>
  <c r="E322" i="2"/>
  <c r="AC321" i="2"/>
  <c r="AB321" i="2"/>
  <c r="AA321" i="2"/>
  <c r="Z321" i="2"/>
  <c r="Y321" i="2"/>
  <c r="X321" i="2"/>
  <c r="W321" i="2"/>
  <c r="V321" i="2"/>
  <c r="U321" i="2"/>
  <c r="T321" i="2"/>
  <c r="S321" i="2"/>
  <c r="R321" i="2"/>
  <c r="Q321" i="2"/>
  <c r="P321" i="2"/>
  <c r="O321" i="2"/>
  <c r="N321" i="2"/>
  <c r="M321" i="2"/>
  <c r="L321" i="2"/>
  <c r="K321" i="2"/>
  <c r="J321" i="2"/>
  <c r="I321" i="2"/>
  <c r="H321" i="2"/>
  <c r="G321" i="2"/>
  <c r="F321" i="2"/>
  <c r="E321" i="2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AC316" i="2"/>
  <c r="AB316" i="2"/>
  <c r="AA316" i="2"/>
  <c r="Z316" i="2"/>
  <c r="Y316" i="2"/>
  <c r="X316" i="2"/>
  <c r="W316" i="2"/>
  <c r="V316" i="2"/>
  <c r="U316" i="2"/>
  <c r="T316" i="2"/>
  <c r="S316" i="2"/>
  <c r="R316" i="2"/>
  <c r="Q316" i="2"/>
  <c r="P316" i="2"/>
  <c r="O316" i="2"/>
  <c r="N316" i="2"/>
  <c r="M316" i="2"/>
  <c r="L316" i="2"/>
  <c r="K316" i="2"/>
  <c r="J316" i="2"/>
  <c r="I316" i="2"/>
  <c r="H316" i="2"/>
  <c r="G316" i="2"/>
  <c r="F316" i="2"/>
  <c r="E316" i="2"/>
  <c r="AC308" i="2"/>
  <c r="AB308" i="2"/>
  <c r="AA308" i="2"/>
  <c r="Z308" i="2"/>
  <c r="Y308" i="2"/>
  <c r="X308" i="2"/>
  <c r="W308" i="2"/>
  <c r="V308" i="2"/>
  <c r="U308" i="2"/>
  <c r="T308" i="2"/>
  <c r="S308" i="2"/>
  <c r="R308" i="2"/>
  <c r="Q308" i="2"/>
  <c r="P308" i="2"/>
  <c r="O308" i="2"/>
  <c r="N308" i="2"/>
  <c r="M308" i="2"/>
  <c r="L308" i="2"/>
  <c r="K308" i="2"/>
  <c r="J308" i="2"/>
  <c r="I308" i="2"/>
  <c r="H308" i="2"/>
  <c r="G308" i="2"/>
  <c r="F308" i="2"/>
  <c r="E308" i="2"/>
  <c r="AC307" i="2"/>
  <c r="AB307" i="2"/>
  <c r="AA307" i="2"/>
  <c r="Z307" i="2"/>
  <c r="Y307" i="2"/>
  <c r="X307" i="2"/>
  <c r="W307" i="2"/>
  <c r="V307" i="2"/>
  <c r="U307" i="2"/>
  <c r="T307" i="2"/>
  <c r="S307" i="2"/>
  <c r="R307" i="2"/>
  <c r="Q307" i="2"/>
  <c r="P307" i="2"/>
  <c r="O307" i="2"/>
  <c r="N307" i="2"/>
  <c r="M307" i="2"/>
  <c r="L307" i="2"/>
  <c r="K307" i="2"/>
  <c r="J307" i="2"/>
  <c r="I307" i="2"/>
  <c r="H307" i="2"/>
  <c r="G307" i="2"/>
  <c r="F307" i="2"/>
  <c r="E307" i="2"/>
  <c r="AC306" i="2"/>
  <c r="AB306" i="2"/>
  <c r="AA306" i="2"/>
  <c r="Z306" i="2"/>
  <c r="Y306" i="2"/>
  <c r="X306" i="2"/>
  <c r="W306" i="2"/>
  <c r="V306" i="2"/>
  <c r="U306" i="2"/>
  <c r="T306" i="2"/>
  <c r="S306" i="2"/>
  <c r="R306" i="2"/>
  <c r="Q306" i="2"/>
  <c r="P306" i="2"/>
  <c r="O306" i="2"/>
  <c r="N306" i="2"/>
  <c r="M306" i="2"/>
  <c r="L306" i="2"/>
  <c r="K306" i="2"/>
  <c r="J306" i="2"/>
  <c r="I306" i="2"/>
  <c r="H306" i="2"/>
  <c r="G306" i="2"/>
  <c r="F306" i="2"/>
  <c r="E306" i="2"/>
  <c r="AC305" i="2"/>
  <c r="AB305" i="2"/>
  <c r="AA305" i="2"/>
  <c r="Z305" i="2"/>
  <c r="Y305" i="2"/>
  <c r="X305" i="2"/>
  <c r="W305" i="2"/>
  <c r="V305" i="2"/>
  <c r="U305" i="2"/>
  <c r="T305" i="2"/>
  <c r="S305" i="2"/>
  <c r="R305" i="2"/>
  <c r="Q305" i="2"/>
  <c r="P305" i="2"/>
  <c r="O305" i="2"/>
  <c r="N305" i="2"/>
  <c r="M305" i="2"/>
  <c r="L305" i="2"/>
  <c r="K305" i="2"/>
  <c r="J305" i="2"/>
  <c r="I305" i="2"/>
  <c r="H305" i="2"/>
  <c r="G305" i="2"/>
  <c r="F305" i="2"/>
  <c r="E305" i="2"/>
  <c r="AC303" i="2"/>
  <c r="AB303" i="2"/>
  <c r="AA303" i="2"/>
  <c r="Z303" i="2"/>
  <c r="Y303" i="2"/>
  <c r="X303" i="2"/>
  <c r="W303" i="2"/>
  <c r="V303" i="2"/>
  <c r="U303" i="2"/>
  <c r="T303" i="2"/>
  <c r="S303" i="2"/>
  <c r="R303" i="2"/>
  <c r="Q303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AC302" i="2"/>
  <c r="AB302" i="2"/>
  <c r="AA302" i="2"/>
  <c r="Z302" i="2"/>
  <c r="Y302" i="2"/>
  <c r="X302" i="2"/>
  <c r="W302" i="2"/>
  <c r="V302" i="2"/>
  <c r="U302" i="2"/>
  <c r="T302" i="2"/>
  <c r="S302" i="2"/>
  <c r="R302" i="2"/>
  <c r="Q302" i="2"/>
  <c r="P302" i="2"/>
  <c r="O302" i="2"/>
  <c r="N302" i="2"/>
  <c r="M302" i="2"/>
  <c r="L302" i="2"/>
  <c r="K302" i="2"/>
  <c r="J302" i="2"/>
  <c r="I302" i="2"/>
  <c r="H302" i="2"/>
  <c r="G302" i="2"/>
  <c r="F302" i="2"/>
  <c r="E302" i="2"/>
  <c r="AC301" i="2"/>
  <c r="AB301" i="2"/>
  <c r="AA301" i="2"/>
  <c r="Z301" i="2"/>
  <c r="Y301" i="2"/>
  <c r="X301" i="2"/>
  <c r="W301" i="2"/>
  <c r="V301" i="2"/>
  <c r="U301" i="2"/>
  <c r="T301" i="2"/>
  <c r="S301" i="2"/>
  <c r="R301" i="2"/>
  <c r="Q301" i="2"/>
  <c r="P301" i="2"/>
  <c r="O301" i="2"/>
  <c r="N301" i="2"/>
  <c r="M301" i="2"/>
  <c r="L301" i="2"/>
  <c r="K301" i="2"/>
  <c r="J301" i="2"/>
  <c r="I301" i="2"/>
  <c r="H301" i="2"/>
  <c r="G301" i="2"/>
  <c r="F301" i="2"/>
  <c r="E301" i="2"/>
  <c r="AC300" i="2"/>
  <c r="AB300" i="2"/>
  <c r="AA300" i="2"/>
  <c r="Z300" i="2"/>
  <c r="Y300" i="2"/>
  <c r="X300" i="2"/>
  <c r="W300" i="2"/>
  <c r="V300" i="2"/>
  <c r="U300" i="2"/>
  <c r="T300" i="2"/>
  <c r="S300" i="2"/>
  <c r="R300" i="2"/>
  <c r="Q300" i="2"/>
  <c r="P300" i="2"/>
  <c r="O300" i="2"/>
  <c r="N300" i="2"/>
  <c r="M300" i="2"/>
  <c r="L300" i="2"/>
  <c r="K300" i="2"/>
  <c r="J300" i="2"/>
  <c r="I300" i="2"/>
  <c r="H300" i="2"/>
  <c r="G300" i="2"/>
  <c r="F300" i="2"/>
  <c r="E300" i="2"/>
  <c r="AC299" i="2"/>
  <c r="AB299" i="2"/>
  <c r="AA299" i="2"/>
  <c r="Z299" i="2"/>
  <c r="Y299" i="2"/>
  <c r="X299" i="2"/>
  <c r="W299" i="2"/>
  <c r="V299" i="2"/>
  <c r="U299" i="2"/>
  <c r="T299" i="2"/>
  <c r="S299" i="2"/>
  <c r="R299" i="2"/>
  <c r="Q299" i="2"/>
  <c r="P299" i="2"/>
  <c r="O299" i="2"/>
  <c r="N299" i="2"/>
  <c r="M299" i="2"/>
  <c r="L299" i="2"/>
  <c r="K299" i="2"/>
  <c r="J299" i="2"/>
  <c r="I299" i="2"/>
  <c r="H299" i="2"/>
  <c r="G299" i="2"/>
  <c r="F299" i="2"/>
  <c r="E299" i="2"/>
  <c r="AC297" i="2"/>
  <c r="AB297" i="2"/>
  <c r="AA297" i="2"/>
  <c r="Z297" i="2"/>
  <c r="Y297" i="2"/>
  <c r="X297" i="2"/>
  <c r="W297" i="2"/>
  <c r="V297" i="2"/>
  <c r="U297" i="2"/>
  <c r="T297" i="2"/>
  <c r="S297" i="2"/>
  <c r="R297" i="2"/>
  <c r="Q297" i="2"/>
  <c r="P297" i="2"/>
  <c r="O297" i="2"/>
  <c r="N297" i="2"/>
  <c r="M297" i="2"/>
  <c r="L297" i="2"/>
  <c r="K297" i="2"/>
  <c r="J297" i="2"/>
  <c r="I297" i="2"/>
  <c r="H297" i="2"/>
  <c r="G297" i="2"/>
  <c r="F297" i="2"/>
  <c r="E297" i="2"/>
  <c r="AC296" i="2"/>
  <c r="AB296" i="2"/>
  <c r="AA296" i="2"/>
  <c r="Z296" i="2"/>
  <c r="Y296" i="2"/>
  <c r="X296" i="2"/>
  <c r="W296" i="2"/>
  <c r="V296" i="2"/>
  <c r="U296" i="2"/>
  <c r="T296" i="2"/>
  <c r="S296" i="2"/>
  <c r="R296" i="2"/>
  <c r="Q296" i="2"/>
  <c r="P296" i="2"/>
  <c r="O296" i="2"/>
  <c r="N296" i="2"/>
  <c r="M296" i="2"/>
  <c r="L296" i="2"/>
  <c r="K296" i="2"/>
  <c r="J296" i="2"/>
  <c r="I296" i="2"/>
  <c r="H296" i="2"/>
  <c r="G296" i="2"/>
  <c r="F296" i="2"/>
  <c r="E296" i="2"/>
  <c r="AC295" i="2"/>
  <c r="AB295" i="2"/>
  <c r="AA295" i="2"/>
  <c r="Z295" i="2"/>
  <c r="Y295" i="2"/>
  <c r="X295" i="2"/>
  <c r="W295" i="2"/>
  <c r="V295" i="2"/>
  <c r="U295" i="2"/>
  <c r="T295" i="2"/>
  <c r="S295" i="2"/>
  <c r="R295" i="2"/>
  <c r="Q295" i="2"/>
  <c r="P295" i="2"/>
  <c r="O295" i="2"/>
  <c r="N295" i="2"/>
  <c r="M295" i="2"/>
  <c r="L295" i="2"/>
  <c r="K295" i="2"/>
  <c r="J295" i="2"/>
  <c r="I295" i="2"/>
  <c r="H295" i="2"/>
  <c r="G295" i="2"/>
  <c r="F295" i="2"/>
  <c r="E295" i="2"/>
  <c r="AC294" i="2"/>
  <c r="AB294" i="2"/>
  <c r="AA294" i="2"/>
  <c r="Z294" i="2"/>
  <c r="Y294" i="2"/>
  <c r="X294" i="2"/>
  <c r="W294" i="2"/>
  <c r="V294" i="2"/>
  <c r="U294" i="2"/>
  <c r="T294" i="2"/>
  <c r="S294" i="2"/>
  <c r="R294" i="2"/>
  <c r="Q294" i="2"/>
  <c r="P294" i="2"/>
  <c r="O294" i="2"/>
  <c r="N294" i="2"/>
  <c r="M294" i="2"/>
  <c r="L294" i="2"/>
  <c r="K294" i="2"/>
  <c r="J294" i="2"/>
  <c r="I294" i="2"/>
  <c r="H294" i="2"/>
  <c r="G294" i="2"/>
  <c r="F294" i="2"/>
  <c r="E294" i="2"/>
  <c r="AC293" i="2"/>
  <c r="AB293" i="2"/>
  <c r="AA293" i="2"/>
  <c r="Z293" i="2"/>
  <c r="Y293" i="2"/>
  <c r="X293" i="2"/>
  <c r="W293" i="2"/>
  <c r="V293" i="2"/>
  <c r="U293" i="2"/>
  <c r="T293" i="2"/>
  <c r="S293" i="2"/>
  <c r="R293" i="2"/>
  <c r="Q293" i="2"/>
  <c r="P293" i="2"/>
  <c r="O293" i="2"/>
  <c r="N293" i="2"/>
  <c r="M293" i="2"/>
  <c r="L293" i="2"/>
  <c r="K293" i="2"/>
  <c r="J293" i="2"/>
  <c r="I293" i="2"/>
  <c r="H293" i="2"/>
  <c r="G293" i="2"/>
  <c r="F293" i="2"/>
  <c r="E293" i="2"/>
  <c r="AC291" i="2"/>
  <c r="AB291" i="2"/>
  <c r="AA291" i="2"/>
  <c r="Z291" i="2"/>
  <c r="Y291" i="2"/>
  <c r="X291" i="2"/>
  <c r="W291" i="2"/>
  <c r="V291" i="2"/>
  <c r="U291" i="2"/>
  <c r="T291" i="2"/>
  <c r="S291" i="2"/>
  <c r="R291" i="2"/>
  <c r="Q291" i="2"/>
  <c r="P291" i="2"/>
  <c r="O291" i="2"/>
  <c r="N291" i="2"/>
  <c r="M291" i="2"/>
  <c r="L291" i="2"/>
  <c r="K291" i="2"/>
  <c r="J291" i="2"/>
  <c r="I291" i="2"/>
  <c r="H291" i="2"/>
  <c r="G291" i="2"/>
  <c r="F291" i="2"/>
  <c r="E291" i="2"/>
  <c r="AC290" i="2"/>
  <c r="AB290" i="2"/>
  <c r="AA290" i="2"/>
  <c r="Z290" i="2"/>
  <c r="Y290" i="2"/>
  <c r="X290" i="2"/>
  <c r="W290" i="2"/>
  <c r="V290" i="2"/>
  <c r="U290" i="2"/>
  <c r="T290" i="2"/>
  <c r="S290" i="2"/>
  <c r="R290" i="2"/>
  <c r="Q290" i="2"/>
  <c r="P290" i="2"/>
  <c r="O290" i="2"/>
  <c r="N290" i="2"/>
  <c r="M290" i="2"/>
  <c r="L290" i="2"/>
  <c r="K290" i="2"/>
  <c r="J290" i="2"/>
  <c r="I290" i="2"/>
  <c r="H290" i="2"/>
  <c r="G290" i="2"/>
  <c r="F290" i="2"/>
  <c r="E290" i="2"/>
  <c r="AC289" i="2"/>
  <c r="AB289" i="2"/>
  <c r="AA289" i="2"/>
  <c r="Z289" i="2"/>
  <c r="Y289" i="2"/>
  <c r="X289" i="2"/>
  <c r="W289" i="2"/>
  <c r="V289" i="2"/>
  <c r="U289" i="2"/>
  <c r="T289" i="2"/>
  <c r="S289" i="2"/>
  <c r="R289" i="2"/>
  <c r="Q289" i="2"/>
  <c r="P289" i="2"/>
  <c r="O289" i="2"/>
  <c r="N289" i="2"/>
  <c r="M289" i="2"/>
  <c r="L289" i="2"/>
  <c r="K289" i="2"/>
  <c r="J289" i="2"/>
  <c r="I289" i="2"/>
  <c r="H289" i="2"/>
  <c r="G289" i="2"/>
  <c r="F289" i="2"/>
  <c r="E289" i="2"/>
  <c r="AC288" i="2"/>
  <c r="AB288" i="2"/>
  <c r="AA288" i="2"/>
  <c r="Z288" i="2"/>
  <c r="Y288" i="2"/>
  <c r="X288" i="2"/>
  <c r="W288" i="2"/>
  <c r="V288" i="2"/>
  <c r="U288" i="2"/>
  <c r="T288" i="2"/>
  <c r="S288" i="2"/>
  <c r="R288" i="2"/>
  <c r="Q288" i="2"/>
  <c r="P288" i="2"/>
  <c r="O288" i="2"/>
  <c r="N288" i="2"/>
  <c r="M288" i="2"/>
  <c r="L288" i="2"/>
  <c r="K288" i="2"/>
  <c r="J288" i="2"/>
  <c r="I288" i="2"/>
  <c r="H288" i="2"/>
  <c r="G288" i="2"/>
  <c r="F288" i="2"/>
  <c r="E288" i="2"/>
  <c r="AC286" i="2"/>
  <c r="AB286" i="2"/>
  <c r="AA286" i="2"/>
  <c r="Z286" i="2"/>
  <c r="Y286" i="2"/>
  <c r="X286" i="2"/>
  <c r="W286" i="2"/>
  <c r="V286" i="2"/>
  <c r="U286" i="2"/>
  <c r="T286" i="2"/>
  <c r="S286" i="2"/>
  <c r="R286" i="2"/>
  <c r="Q286" i="2"/>
  <c r="P286" i="2"/>
  <c r="O286" i="2"/>
  <c r="N286" i="2"/>
  <c r="M286" i="2"/>
  <c r="L286" i="2"/>
  <c r="K286" i="2"/>
  <c r="J286" i="2"/>
  <c r="I286" i="2"/>
  <c r="H286" i="2"/>
  <c r="G286" i="2"/>
  <c r="F286" i="2"/>
  <c r="E286" i="2"/>
  <c r="AC285" i="2"/>
  <c r="AB285" i="2"/>
  <c r="AA285" i="2"/>
  <c r="Z285" i="2"/>
  <c r="Y285" i="2"/>
  <c r="X285" i="2"/>
  <c r="W285" i="2"/>
  <c r="V285" i="2"/>
  <c r="U285" i="2"/>
  <c r="T285" i="2"/>
  <c r="S285" i="2"/>
  <c r="R285" i="2"/>
  <c r="Q285" i="2"/>
  <c r="P285" i="2"/>
  <c r="O285" i="2"/>
  <c r="N285" i="2"/>
  <c r="M285" i="2"/>
  <c r="L285" i="2"/>
  <c r="K285" i="2"/>
  <c r="J285" i="2"/>
  <c r="I285" i="2"/>
  <c r="H285" i="2"/>
  <c r="G285" i="2"/>
  <c r="F285" i="2"/>
  <c r="E285" i="2"/>
  <c r="AC284" i="2"/>
  <c r="AB284" i="2"/>
  <c r="AA284" i="2"/>
  <c r="Z284" i="2"/>
  <c r="Y284" i="2"/>
  <c r="X284" i="2"/>
  <c r="W284" i="2"/>
  <c r="V284" i="2"/>
  <c r="U284" i="2"/>
  <c r="T284" i="2"/>
  <c r="S284" i="2"/>
  <c r="R284" i="2"/>
  <c r="Q284" i="2"/>
  <c r="P284" i="2"/>
  <c r="O284" i="2"/>
  <c r="N284" i="2"/>
  <c r="M284" i="2"/>
  <c r="L284" i="2"/>
  <c r="K284" i="2"/>
  <c r="J284" i="2"/>
  <c r="I284" i="2"/>
  <c r="H284" i="2"/>
  <c r="G284" i="2"/>
  <c r="F284" i="2"/>
  <c r="E284" i="2"/>
  <c r="AC283" i="2"/>
  <c r="AB283" i="2"/>
  <c r="AA283" i="2"/>
  <c r="Z283" i="2"/>
  <c r="Y283" i="2"/>
  <c r="X283" i="2"/>
  <c r="W283" i="2"/>
  <c r="V283" i="2"/>
  <c r="U283" i="2"/>
  <c r="T283" i="2"/>
  <c r="S283" i="2"/>
  <c r="R283" i="2"/>
  <c r="Q283" i="2"/>
  <c r="P283" i="2"/>
  <c r="O283" i="2"/>
  <c r="N283" i="2"/>
  <c r="M283" i="2"/>
  <c r="L283" i="2"/>
  <c r="K283" i="2"/>
  <c r="J283" i="2"/>
  <c r="I283" i="2"/>
  <c r="H283" i="2"/>
  <c r="G283" i="2"/>
  <c r="F283" i="2"/>
  <c r="E283" i="2"/>
  <c r="AC281" i="2"/>
  <c r="AB281" i="2"/>
  <c r="AA281" i="2"/>
  <c r="Z281" i="2"/>
  <c r="Y281" i="2"/>
  <c r="X281" i="2"/>
  <c r="W281" i="2"/>
  <c r="V281" i="2"/>
  <c r="U281" i="2"/>
  <c r="T281" i="2"/>
  <c r="S281" i="2"/>
  <c r="R281" i="2"/>
  <c r="Q281" i="2"/>
  <c r="P281" i="2"/>
  <c r="O281" i="2"/>
  <c r="N281" i="2"/>
  <c r="M281" i="2"/>
  <c r="L281" i="2"/>
  <c r="K281" i="2"/>
  <c r="J281" i="2"/>
  <c r="I281" i="2"/>
  <c r="H281" i="2"/>
  <c r="G281" i="2"/>
  <c r="F281" i="2"/>
  <c r="E281" i="2"/>
  <c r="AC280" i="2"/>
  <c r="AB280" i="2"/>
  <c r="AA280" i="2"/>
  <c r="Z280" i="2"/>
  <c r="Y280" i="2"/>
  <c r="X280" i="2"/>
  <c r="W280" i="2"/>
  <c r="V280" i="2"/>
  <c r="U280" i="2"/>
  <c r="T280" i="2"/>
  <c r="S280" i="2"/>
  <c r="R280" i="2"/>
  <c r="Q280" i="2"/>
  <c r="P280" i="2"/>
  <c r="O280" i="2"/>
  <c r="N280" i="2"/>
  <c r="M280" i="2"/>
  <c r="L280" i="2"/>
  <c r="K280" i="2"/>
  <c r="J280" i="2"/>
  <c r="I280" i="2"/>
  <c r="H280" i="2"/>
  <c r="G280" i="2"/>
  <c r="F280" i="2"/>
  <c r="E280" i="2"/>
  <c r="AC279" i="2"/>
  <c r="AB279" i="2"/>
  <c r="AA279" i="2"/>
  <c r="Z279" i="2"/>
  <c r="Y279" i="2"/>
  <c r="X279" i="2"/>
  <c r="W279" i="2"/>
  <c r="V279" i="2"/>
  <c r="U279" i="2"/>
  <c r="T279" i="2"/>
  <c r="S279" i="2"/>
  <c r="R279" i="2"/>
  <c r="Q279" i="2"/>
  <c r="P279" i="2"/>
  <c r="O279" i="2"/>
  <c r="N279" i="2"/>
  <c r="M279" i="2"/>
  <c r="L279" i="2"/>
  <c r="K279" i="2"/>
  <c r="J279" i="2"/>
  <c r="I279" i="2"/>
  <c r="H279" i="2"/>
  <c r="G279" i="2"/>
  <c r="F279" i="2"/>
  <c r="E279" i="2"/>
  <c r="AC278" i="2"/>
  <c r="AB278" i="2"/>
  <c r="AA278" i="2"/>
  <c r="Z278" i="2"/>
  <c r="Y278" i="2"/>
  <c r="X278" i="2"/>
  <c r="W278" i="2"/>
  <c r="V278" i="2"/>
  <c r="U278" i="2"/>
  <c r="T278" i="2"/>
  <c r="S278" i="2"/>
  <c r="R278" i="2"/>
  <c r="Q278" i="2"/>
  <c r="P278" i="2"/>
  <c r="O278" i="2"/>
  <c r="N278" i="2"/>
  <c r="M278" i="2"/>
  <c r="L278" i="2"/>
  <c r="K278" i="2"/>
  <c r="J278" i="2"/>
  <c r="I278" i="2"/>
  <c r="H278" i="2"/>
  <c r="G278" i="2"/>
  <c r="F278" i="2"/>
  <c r="E278" i="2"/>
  <c r="AC276" i="2"/>
  <c r="AB276" i="2"/>
  <c r="AA276" i="2"/>
  <c r="Z276" i="2"/>
  <c r="Y276" i="2"/>
  <c r="X276" i="2"/>
  <c r="W276" i="2"/>
  <c r="V276" i="2"/>
  <c r="U276" i="2"/>
  <c r="T276" i="2"/>
  <c r="S276" i="2"/>
  <c r="R276" i="2"/>
  <c r="Q276" i="2"/>
  <c r="P276" i="2"/>
  <c r="O276" i="2"/>
  <c r="N276" i="2"/>
  <c r="M276" i="2"/>
  <c r="L276" i="2"/>
  <c r="K276" i="2"/>
  <c r="J276" i="2"/>
  <c r="I276" i="2"/>
  <c r="H276" i="2"/>
  <c r="G276" i="2"/>
  <c r="F276" i="2"/>
  <c r="E276" i="2"/>
  <c r="AC275" i="2"/>
  <c r="AB275" i="2"/>
  <c r="AA275" i="2"/>
  <c r="Z275" i="2"/>
  <c r="Y275" i="2"/>
  <c r="X275" i="2"/>
  <c r="W275" i="2"/>
  <c r="V275" i="2"/>
  <c r="U275" i="2"/>
  <c r="T275" i="2"/>
  <c r="S275" i="2"/>
  <c r="R275" i="2"/>
  <c r="Q275" i="2"/>
  <c r="P275" i="2"/>
  <c r="O275" i="2"/>
  <c r="N275" i="2"/>
  <c r="M275" i="2"/>
  <c r="L275" i="2"/>
  <c r="K275" i="2"/>
  <c r="J275" i="2"/>
  <c r="I275" i="2"/>
  <c r="H275" i="2"/>
  <c r="G275" i="2"/>
  <c r="F275" i="2"/>
  <c r="E275" i="2"/>
  <c r="AC274" i="2"/>
  <c r="AB274" i="2"/>
  <c r="AA274" i="2"/>
  <c r="Z274" i="2"/>
  <c r="Y274" i="2"/>
  <c r="X274" i="2"/>
  <c r="W274" i="2"/>
  <c r="V274" i="2"/>
  <c r="U274" i="2"/>
  <c r="T274" i="2"/>
  <c r="S274" i="2"/>
  <c r="R274" i="2"/>
  <c r="Q274" i="2"/>
  <c r="P274" i="2"/>
  <c r="O274" i="2"/>
  <c r="N274" i="2"/>
  <c r="M274" i="2"/>
  <c r="L274" i="2"/>
  <c r="K274" i="2"/>
  <c r="J274" i="2"/>
  <c r="I274" i="2"/>
  <c r="H274" i="2"/>
  <c r="G274" i="2"/>
  <c r="F274" i="2"/>
  <c r="E274" i="2"/>
  <c r="AC273" i="2"/>
  <c r="AB273" i="2"/>
  <c r="AA273" i="2"/>
  <c r="Z273" i="2"/>
  <c r="Y273" i="2"/>
  <c r="X273" i="2"/>
  <c r="W273" i="2"/>
  <c r="V273" i="2"/>
  <c r="U273" i="2"/>
  <c r="T273" i="2"/>
  <c r="S273" i="2"/>
  <c r="R273" i="2"/>
  <c r="Q273" i="2"/>
  <c r="P273" i="2"/>
  <c r="O273" i="2"/>
  <c r="N273" i="2"/>
  <c r="M273" i="2"/>
  <c r="L273" i="2"/>
  <c r="K273" i="2"/>
  <c r="J273" i="2"/>
  <c r="I273" i="2"/>
  <c r="H273" i="2"/>
  <c r="G273" i="2"/>
  <c r="F273" i="2"/>
  <c r="E273" i="2"/>
  <c r="AC271" i="2"/>
  <c r="AB271" i="2"/>
  <c r="AA271" i="2"/>
  <c r="Z271" i="2"/>
  <c r="Y271" i="2"/>
  <c r="X271" i="2"/>
  <c r="W271" i="2"/>
  <c r="V271" i="2"/>
  <c r="U271" i="2"/>
  <c r="T271" i="2"/>
  <c r="S271" i="2"/>
  <c r="R271" i="2"/>
  <c r="Q271" i="2"/>
  <c r="P271" i="2"/>
  <c r="O271" i="2"/>
  <c r="N271" i="2"/>
  <c r="M271" i="2"/>
  <c r="L271" i="2"/>
  <c r="K271" i="2"/>
  <c r="J271" i="2"/>
  <c r="I271" i="2"/>
  <c r="H271" i="2"/>
  <c r="G271" i="2"/>
  <c r="F271" i="2"/>
  <c r="E271" i="2"/>
  <c r="AC270" i="2"/>
  <c r="AB270" i="2"/>
  <c r="AA270" i="2"/>
  <c r="Z270" i="2"/>
  <c r="Y270" i="2"/>
  <c r="X270" i="2"/>
  <c r="W270" i="2"/>
  <c r="V270" i="2"/>
  <c r="U270" i="2"/>
  <c r="T270" i="2"/>
  <c r="S270" i="2"/>
  <c r="R270" i="2"/>
  <c r="Q270" i="2"/>
  <c r="P270" i="2"/>
  <c r="O270" i="2"/>
  <c r="N270" i="2"/>
  <c r="M270" i="2"/>
  <c r="L270" i="2"/>
  <c r="K270" i="2"/>
  <c r="J270" i="2"/>
  <c r="I270" i="2"/>
  <c r="H270" i="2"/>
  <c r="G270" i="2"/>
  <c r="F270" i="2"/>
  <c r="E270" i="2"/>
  <c r="AC269" i="2"/>
  <c r="AB269" i="2"/>
  <c r="AA269" i="2"/>
  <c r="Z269" i="2"/>
  <c r="Y269" i="2"/>
  <c r="X269" i="2"/>
  <c r="W269" i="2"/>
  <c r="V269" i="2"/>
  <c r="U269" i="2"/>
  <c r="T269" i="2"/>
  <c r="S269" i="2"/>
  <c r="R269" i="2"/>
  <c r="Q269" i="2"/>
  <c r="P269" i="2"/>
  <c r="O269" i="2"/>
  <c r="N269" i="2"/>
  <c r="M269" i="2"/>
  <c r="L269" i="2"/>
  <c r="K269" i="2"/>
  <c r="J269" i="2"/>
  <c r="I269" i="2"/>
  <c r="H269" i="2"/>
  <c r="G269" i="2"/>
  <c r="F269" i="2"/>
  <c r="E269" i="2"/>
  <c r="AC268" i="2"/>
  <c r="AB268" i="2"/>
  <c r="AA268" i="2"/>
  <c r="Z268" i="2"/>
  <c r="Y268" i="2"/>
  <c r="X268" i="2"/>
  <c r="W268" i="2"/>
  <c r="V268" i="2"/>
  <c r="U268" i="2"/>
  <c r="T268" i="2"/>
  <c r="S268" i="2"/>
  <c r="R268" i="2"/>
  <c r="Q268" i="2"/>
  <c r="P268" i="2"/>
  <c r="O268" i="2"/>
  <c r="N268" i="2"/>
  <c r="M268" i="2"/>
  <c r="L268" i="2"/>
  <c r="K268" i="2"/>
  <c r="J268" i="2"/>
  <c r="I268" i="2"/>
  <c r="H268" i="2"/>
  <c r="G268" i="2"/>
  <c r="F268" i="2"/>
  <c r="E268" i="2"/>
  <c r="AC260" i="2"/>
  <c r="AB260" i="2"/>
  <c r="AA260" i="2"/>
  <c r="Z260" i="2"/>
  <c r="Y260" i="2"/>
  <c r="X260" i="2"/>
  <c r="W260" i="2"/>
  <c r="V260" i="2"/>
  <c r="U260" i="2"/>
  <c r="T260" i="2"/>
  <c r="S260" i="2"/>
  <c r="R260" i="2"/>
  <c r="Q260" i="2"/>
  <c r="P260" i="2"/>
  <c r="O260" i="2"/>
  <c r="N260" i="2"/>
  <c r="M260" i="2"/>
  <c r="L260" i="2"/>
  <c r="K260" i="2"/>
  <c r="J260" i="2"/>
  <c r="I260" i="2"/>
  <c r="H260" i="2"/>
  <c r="G260" i="2"/>
  <c r="F260" i="2"/>
  <c r="E260" i="2"/>
  <c r="AC259" i="2"/>
  <c r="AB259" i="2"/>
  <c r="AA259" i="2"/>
  <c r="Z259" i="2"/>
  <c r="Y259" i="2"/>
  <c r="X259" i="2"/>
  <c r="W259" i="2"/>
  <c r="V259" i="2"/>
  <c r="U259" i="2"/>
  <c r="T259" i="2"/>
  <c r="S259" i="2"/>
  <c r="R259" i="2"/>
  <c r="Q259" i="2"/>
  <c r="P259" i="2"/>
  <c r="O259" i="2"/>
  <c r="N259" i="2"/>
  <c r="M259" i="2"/>
  <c r="L259" i="2"/>
  <c r="K259" i="2"/>
  <c r="J259" i="2"/>
  <c r="I259" i="2"/>
  <c r="H259" i="2"/>
  <c r="G259" i="2"/>
  <c r="F259" i="2"/>
  <c r="E259" i="2"/>
  <c r="AC258" i="2"/>
  <c r="AB258" i="2"/>
  <c r="AA258" i="2"/>
  <c r="Z258" i="2"/>
  <c r="Y258" i="2"/>
  <c r="X258" i="2"/>
  <c r="W258" i="2"/>
  <c r="V258" i="2"/>
  <c r="U258" i="2"/>
  <c r="T258" i="2"/>
  <c r="S258" i="2"/>
  <c r="R258" i="2"/>
  <c r="Q258" i="2"/>
  <c r="P258" i="2"/>
  <c r="O258" i="2"/>
  <c r="N258" i="2"/>
  <c r="M258" i="2"/>
  <c r="L258" i="2"/>
  <c r="K258" i="2"/>
  <c r="J258" i="2"/>
  <c r="I258" i="2"/>
  <c r="H258" i="2"/>
  <c r="G258" i="2"/>
  <c r="F258" i="2"/>
  <c r="E258" i="2"/>
  <c r="AC257" i="2"/>
  <c r="AB257" i="2"/>
  <c r="AA257" i="2"/>
  <c r="Z257" i="2"/>
  <c r="Y257" i="2"/>
  <c r="X257" i="2"/>
  <c r="W257" i="2"/>
  <c r="V257" i="2"/>
  <c r="U257" i="2"/>
  <c r="T257" i="2"/>
  <c r="S257" i="2"/>
  <c r="R257" i="2"/>
  <c r="Q257" i="2"/>
  <c r="P257" i="2"/>
  <c r="O257" i="2"/>
  <c r="N257" i="2"/>
  <c r="M257" i="2"/>
  <c r="L257" i="2"/>
  <c r="K257" i="2"/>
  <c r="J257" i="2"/>
  <c r="I257" i="2"/>
  <c r="H257" i="2"/>
  <c r="G257" i="2"/>
  <c r="F257" i="2"/>
  <c r="E257" i="2"/>
  <c r="AC255" i="2"/>
  <c r="AB255" i="2"/>
  <c r="AA255" i="2"/>
  <c r="Z255" i="2"/>
  <c r="Y255" i="2"/>
  <c r="X255" i="2"/>
  <c r="W255" i="2"/>
  <c r="V255" i="2"/>
  <c r="U255" i="2"/>
  <c r="T255" i="2"/>
  <c r="S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AC254" i="2"/>
  <c r="AB254" i="2"/>
  <c r="AA254" i="2"/>
  <c r="Z254" i="2"/>
  <c r="Y254" i="2"/>
  <c r="X254" i="2"/>
  <c r="W254" i="2"/>
  <c r="V254" i="2"/>
  <c r="U254" i="2"/>
  <c r="T254" i="2"/>
  <c r="S254" i="2"/>
  <c r="R254" i="2"/>
  <c r="Q254" i="2"/>
  <c r="P254" i="2"/>
  <c r="O254" i="2"/>
  <c r="N254" i="2"/>
  <c r="M254" i="2"/>
  <c r="L254" i="2"/>
  <c r="K254" i="2"/>
  <c r="J254" i="2"/>
  <c r="I254" i="2"/>
  <c r="H254" i="2"/>
  <c r="G254" i="2"/>
  <c r="F254" i="2"/>
  <c r="E254" i="2"/>
  <c r="AC253" i="2"/>
  <c r="AB253" i="2"/>
  <c r="AA253" i="2"/>
  <c r="Z253" i="2"/>
  <c r="Y253" i="2"/>
  <c r="X253" i="2"/>
  <c r="W253" i="2"/>
  <c r="V253" i="2"/>
  <c r="U253" i="2"/>
  <c r="T253" i="2"/>
  <c r="S253" i="2"/>
  <c r="R253" i="2"/>
  <c r="Q253" i="2"/>
  <c r="P253" i="2"/>
  <c r="O253" i="2"/>
  <c r="N253" i="2"/>
  <c r="M253" i="2"/>
  <c r="L253" i="2"/>
  <c r="K253" i="2"/>
  <c r="J253" i="2"/>
  <c r="I253" i="2"/>
  <c r="H253" i="2"/>
  <c r="G253" i="2"/>
  <c r="F253" i="2"/>
  <c r="E253" i="2"/>
  <c r="AC252" i="2"/>
  <c r="AB252" i="2"/>
  <c r="AA252" i="2"/>
  <c r="Z252" i="2"/>
  <c r="Y252" i="2"/>
  <c r="X252" i="2"/>
  <c r="W252" i="2"/>
  <c r="V252" i="2"/>
  <c r="U252" i="2"/>
  <c r="T252" i="2"/>
  <c r="S252" i="2"/>
  <c r="R252" i="2"/>
  <c r="Q252" i="2"/>
  <c r="P252" i="2"/>
  <c r="O252" i="2"/>
  <c r="N252" i="2"/>
  <c r="M252" i="2"/>
  <c r="L252" i="2"/>
  <c r="K252" i="2"/>
  <c r="J252" i="2"/>
  <c r="I252" i="2"/>
  <c r="H252" i="2"/>
  <c r="G252" i="2"/>
  <c r="F252" i="2"/>
  <c r="E252" i="2"/>
  <c r="AC250" i="2"/>
  <c r="AB250" i="2"/>
  <c r="AA250" i="2"/>
  <c r="Z250" i="2"/>
  <c r="Y250" i="2"/>
  <c r="X250" i="2"/>
  <c r="W250" i="2"/>
  <c r="V250" i="2"/>
  <c r="U250" i="2"/>
  <c r="T250" i="2"/>
  <c r="S250" i="2"/>
  <c r="R250" i="2"/>
  <c r="Q250" i="2"/>
  <c r="P250" i="2"/>
  <c r="O250" i="2"/>
  <c r="N250" i="2"/>
  <c r="M250" i="2"/>
  <c r="L250" i="2"/>
  <c r="K250" i="2"/>
  <c r="J250" i="2"/>
  <c r="I250" i="2"/>
  <c r="H250" i="2"/>
  <c r="G250" i="2"/>
  <c r="F250" i="2"/>
  <c r="E250" i="2"/>
  <c r="AC249" i="2"/>
  <c r="AB249" i="2"/>
  <c r="AA249" i="2"/>
  <c r="Z249" i="2"/>
  <c r="Y249" i="2"/>
  <c r="X249" i="2"/>
  <c r="W249" i="2"/>
  <c r="V249" i="2"/>
  <c r="U249" i="2"/>
  <c r="T249" i="2"/>
  <c r="S249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E249" i="2"/>
  <c r="AC248" i="2"/>
  <c r="AB248" i="2"/>
  <c r="AA248" i="2"/>
  <c r="Z248" i="2"/>
  <c r="Y248" i="2"/>
  <c r="X248" i="2"/>
  <c r="W248" i="2"/>
  <c r="V248" i="2"/>
  <c r="U248" i="2"/>
  <c r="T248" i="2"/>
  <c r="S248" i="2"/>
  <c r="R248" i="2"/>
  <c r="Q248" i="2"/>
  <c r="P248" i="2"/>
  <c r="O248" i="2"/>
  <c r="N248" i="2"/>
  <c r="M248" i="2"/>
  <c r="L248" i="2"/>
  <c r="K248" i="2"/>
  <c r="J248" i="2"/>
  <c r="I248" i="2"/>
  <c r="H248" i="2"/>
  <c r="G248" i="2"/>
  <c r="F248" i="2"/>
  <c r="E248" i="2"/>
  <c r="AC247" i="2"/>
  <c r="AB247" i="2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C245" i="2"/>
  <c r="AB245" i="2"/>
  <c r="AA245" i="2"/>
  <c r="Z245" i="2"/>
  <c r="Y245" i="2"/>
  <c r="X245" i="2"/>
  <c r="W245" i="2"/>
  <c r="V245" i="2"/>
  <c r="U245" i="2"/>
  <c r="T245" i="2"/>
  <c r="S245" i="2"/>
  <c r="R245" i="2"/>
  <c r="Q245" i="2"/>
  <c r="P245" i="2"/>
  <c r="O245" i="2"/>
  <c r="N245" i="2"/>
  <c r="M245" i="2"/>
  <c r="L245" i="2"/>
  <c r="K245" i="2"/>
  <c r="J245" i="2"/>
  <c r="I245" i="2"/>
  <c r="H245" i="2"/>
  <c r="G245" i="2"/>
  <c r="F245" i="2"/>
  <c r="E245" i="2"/>
  <c r="AC244" i="2"/>
  <c r="AB244" i="2"/>
  <c r="AA244" i="2"/>
  <c r="Z244" i="2"/>
  <c r="Y244" i="2"/>
  <c r="X244" i="2"/>
  <c r="W244" i="2"/>
  <c r="V244" i="2"/>
  <c r="U244" i="2"/>
  <c r="T244" i="2"/>
  <c r="S244" i="2"/>
  <c r="R244" i="2"/>
  <c r="Q244" i="2"/>
  <c r="P244" i="2"/>
  <c r="O244" i="2"/>
  <c r="N244" i="2"/>
  <c r="M244" i="2"/>
  <c r="L244" i="2"/>
  <c r="K244" i="2"/>
  <c r="J244" i="2"/>
  <c r="I244" i="2"/>
  <c r="H244" i="2"/>
  <c r="G244" i="2"/>
  <c r="F244" i="2"/>
  <c r="E244" i="2"/>
  <c r="AC243" i="2"/>
  <c r="AB243" i="2"/>
  <c r="AA243" i="2"/>
  <c r="Z243" i="2"/>
  <c r="Y243" i="2"/>
  <c r="X243" i="2"/>
  <c r="W243" i="2"/>
  <c r="V243" i="2"/>
  <c r="U243" i="2"/>
  <c r="T243" i="2"/>
  <c r="S243" i="2"/>
  <c r="R243" i="2"/>
  <c r="Q243" i="2"/>
  <c r="P243" i="2"/>
  <c r="O243" i="2"/>
  <c r="N243" i="2"/>
  <c r="M243" i="2"/>
  <c r="L243" i="2"/>
  <c r="K243" i="2"/>
  <c r="J243" i="2"/>
  <c r="I243" i="2"/>
  <c r="H243" i="2"/>
  <c r="G243" i="2"/>
  <c r="F243" i="2"/>
  <c r="E243" i="2"/>
  <c r="AC242" i="2"/>
  <c r="AB242" i="2"/>
  <c r="AA242" i="2"/>
  <c r="Z242" i="2"/>
  <c r="Y242" i="2"/>
  <c r="X242" i="2"/>
  <c r="W242" i="2"/>
  <c r="V242" i="2"/>
  <c r="U242" i="2"/>
  <c r="T242" i="2"/>
  <c r="S242" i="2"/>
  <c r="R242" i="2"/>
  <c r="Q242" i="2"/>
  <c r="P242" i="2"/>
  <c r="O242" i="2"/>
  <c r="N242" i="2"/>
  <c r="M242" i="2"/>
  <c r="L242" i="2"/>
  <c r="K242" i="2"/>
  <c r="J242" i="2"/>
  <c r="I242" i="2"/>
  <c r="H242" i="2"/>
  <c r="G242" i="2"/>
  <c r="F242" i="2"/>
  <c r="E242" i="2"/>
  <c r="AC240" i="2"/>
  <c r="AB240" i="2"/>
  <c r="AA240" i="2"/>
  <c r="Z240" i="2"/>
  <c r="Y240" i="2"/>
  <c r="X240" i="2"/>
  <c r="W240" i="2"/>
  <c r="V240" i="2"/>
  <c r="U240" i="2"/>
  <c r="T240" i="2"/>
  <c r="S240" i="2"/>
  <c r="R240" i="2"/>
  <c r="Q240" i="2"/>
  <c r="P240" i="2"/>
  <c r="O240" i="2"/>
  <c r="N240" i="2"/>
  <c r="M240" i="2"/>
  <c r="L240" i="2"/>
  <c r="K240" i="2"/>
  <c r="J240" i="2"/>
  <c r="I240" i="2"/>
  <c r="H240" i="2"/>
  <c r="G240" i="2"/>
  <c r="F240" i="2"/>
  <c r="E240" i="2"/>
  <c r="AC239" i="2"/>
  <c r="AB239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C238" i="2"/>
  <c r="AB238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AC237" i="2"/>
  <c r="AB237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C235" i="2"/>
  <c r="AB235" i="2"/>
  <c r="AA235" i="2"/>
  <c r="Z235" i="2"/>
  <c r="Y235" i="2"/>
  <c r="X235" i="2"/>
  <c r="W235" i="2"/>
  <c r="V235" i="2"/>
  <c r="U235" i="2"/>
  <c r="T235" i="2"/>
  <c r="S235" i="2"/>
  <c r="R235" i="2"/>
  <c r="Q235" i="2"/>
  <c r="P235" i="2"/>
  <c r="O235" i="2"/>
  <c r="N235" i="2"/>
  <c r="M235" i="2"/>
  <c r="L235" i="2"/>
  <c r="K235" i="2"/>
  <c r="J235" i="2"/>
  <c r="I235" i="2"/>
  <c r="H235" i="2"/>
  <c r="G235" i="2"/>
  <c r="F235" i="2"/>
  <c r="E235" i="2"/>
  <c r="AC234" i="2"/>
  <c r="AB234" i="2"/>
  <c r="AA234" i="2"/>
  <c r="Z234" i="2"/>
  <c r="Y234" i="2"/>
  <c r="X234" i="2"/>
  <c r="W234" i="2"/>
  <c r="V234" i="2"/>
  <c r="U234" i="2"/>
  <c r="T234" i="2"/>
  <c r="S234" i="2"/>
  <c r="R234" i="2"/>
  <c r="Q234" i="2"/>
  <c r="P234" i="2"/>
  <c r="O234" i="2"/>
  <c r="N234" i="2"/>
  <c r="M234" i="2"/>
  <c r="L234" i="2"/>
  <c r="K234" i="2"/>
  <c r="J234" i="2"/>
  <c r="I234" i="2"/>
  <c r="H234" i="2"/>
  <c r="G234" i="2"/>
  <c r="F234" i="2"/>
  <c r="E234" i="2"/>
  <c r="AC233" i="2"/>
  <c r="AB233" i="2"/>
  <c r="AA233" i="2"/>
  <c r="Z233" i="2"/>
  <c r="Y233" i="2"/>
  <c r="X233" i="2"/>
  <c r="W233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G233" i="2"/>
  <c r="F233" i="2"/>
  <c r="E233" i="2"/>
  <c r="AC232" i="2"/>
  <c r="AB232" i="2"/>
  <c r="AA232" i="2"/>
  <c r="Z232" i="2"/>
  <c r="Y232" i="2"/>
  <c r="X232" i="2"/>
  <c r="W232" i="2"/>
  <c r="V232" i="2"/>
  <c r="U232" i="2"/>
  <c r="T232" i="2"/>
  <c r="S232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F232" i="2"/>
  <c r="E232" i="2"/>
  <c r="AC230" i="2"/>
  <c r="AB230" i="2"/>
  <c r="AA230" i="2"/>
  <c r="Z230" i="2"/>
  <c r="Y230" i="2"/>
  <c r="X230" i="2"/>
  <c r="W230" i="2"/>
  <c r="V230" i="2"/>
  <c r="U230" i="2"/>
  <c r="T230" i="2"/>
  <c r="S230" i="2"/>
  <c r="R230" i="2"/>
  <c r="Q230" i="2"/>
  <c r="P230" i="2"/>
  <c r="O230" i="2"/>
  <c r="N230" i="2"/>
  <c r="M230" i="2"/>
  <c r="L230" i="2"/>
  <c r="K230" i="2"/>
  <c r="J230" i="2"/>
  <c r="I230" i="2"/>
  <c r="H230" i="2"/>
  <c r="G230" i="2"/>
  <c r="F230" i="2"/>
  <c r="E230" i="2"/>
  <c r="AC229" i="2"/>
  <c r="AB229" i="2"/>
  <c r="AA229" i="2"/>
  <c r="Z229" i="2"/>
  <c r="Y229" i="2"/>
  <c r="X229" i="2"/>
  <c r="W229" i="2"/>
  <c r="V229" i="2"/>
  <c r="U229" i="2"/>
  <c r="T229" i="2"/>
  <c r="S229" i="2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E229" i="2"/>
  <c r="AC228" i="2"/>
  <c r="AB228" i="2"/>
  <c r="AA228" i="2"/>
  <c r="Z228" i="2"/>
  <c r="Y228" i="2"/>
  <c r="X228" i="2"/>
  <c r="W228" i="2"/>
  <c r="V228" i="2"/>
  <c r="U228" i="2"/>
  <c r="T228" i="2"/>
  <c r="S228" i="2"/>
  <c r="R228" i="2"/>
  <c r="Q228" i="2"/>
  <c r="P228" i="2"/>
  <c r="O228" i="2"/>
  <c r="N228" i="2"/>
  <c r="M228" i="2"/>
  <c r="L228" i="2"/>
  <c r="K228" i="2"/>
  <c r="J228" i="2"/>
  <c r="I228" i="2"/>
  <c r="H228" i="2"/>
  <c r="G228" i="2"/>
  <c r="F228" i="2"/>
  <c r="E228" i="2"/>
  <c r="AC227" i="2"/>
  <c r="AB227" i="2"/>
  <c r="AA227" i="2"/>
  <c r="Z227" i="2"/>
  <c r="Y227" i="2"/>
  <c r="X227" i="2"/>
  <c r="W227" i="2"/>
  <c r="V227" i="2"/>
  <c r="U227" i="2"/>
  <c r="T227" i="2"/>
  <c r="S227" i="2"/>
  <c r="R227" i="2"/>
  <c r="Q227" i="2"/>
  <c r="P227" i="2"/>
  <c r="O227" i="2"/>
  <c r="N227" i="2"/>
  <c r="M227" i="2"/>
  <c r="L227" i="2"/>
  <c r="K227" i="2"/>
  <c r="J227" i="2"/>
  <c r="I227" i="2"/>
  <c r="H227" i="2"/>
  <c r="G227" i="2"/>
  <c r="F227" i="2"/>
  <c r="E227" i="2"/>
  <c r="AC225" i="2"/>
  <c r="AB225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AC224" i="2"/>
  <c r="AB224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AC223" i="2"/>
  <c r="AB223" i="2"/>
  <c r="AA223" i="2"/>
  <c r="Z223" i="2"/>
  <c r="Y223" i="2"/>
  <c r="X223" i="2"/>
  <c r="W223" i="2"/>
  <c r="V223" i="2"/>
  <c r="U223" i="2"/>
  <c r="T223" i="2"/>
  <c r="S223" i="2"/>
  <c r="R223" i="2"/>
  <c r="Q223" i="2"/>
  <c r="P223" i="2"/>
  <c r="O223" i="2"/>
  <c r="N223" i="2"/>
  <c r="M223" i="2"/>
  <c r="L223" i="2"/>
  <c r="K223" i="2"/>
  <c r="J223" i="2"/>
  <c r="I223" i="2"/>
  <c r="H223" i="2"/>
  <c r="G223" i="2"/>
  <c r="F223" i="2"/>
  <c r="E223" i="2"/>
  <c r="AC222" i="2"/>
  <c r="AB222" i="2"/>
  <c r="AA222" i="2"/>
  <c r="Z222" i="2"/>
  <c r="Y222" i="2"/>
  <c r="X222" i="2"/>
  <c r="W222" i="2"/>
  <c r="V222" i="2"/>
  <c r="U222" i="2"/>
  <c r="T222" i="2"/>
  <c r="S222" i="2"/>
  <c r="R222" i="2"/>
  <c r="Q222" i="2"/>
  <c r="P222" i="2"/>
  <c r="O222" i="2"/>
  <c r="N222" i="2"/>
  <c r="M222" i="2"/>
  <c r="L222" i="2"/>
  <c r="K222" i="2"/>
  <c r="J222" i="2"/>
  <c r="I222" i="2"/>
  <c r="H222" i="2"/>
  <c r="G222" i="2"/>
  <c r="F222" i="2"/>
  <c r="E222" i="2"/>
  <c r="AC214" i="2"/>
  <c r="AB214" i="2"/>
  <c r="AA214" i="2"/>
  <c r="Z214" i="2"/>
  <c r="Y214" i="2"/>
  <c r="X214" i="2"/>
  <c r="W214" i="2"/>
  <c r="V214" i="2"/>
  <c r="U214" i="2"/>
  <c r="T214" i="2"/>
  <c r="S214" i="2"/>
  <c r="R214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E214" i="2"/>
  <c r="AC213" i="2"/>
  <c r="AB213" i="2"/>
  <c r="AA213" i="2"/>
  <c r="Z213" i="2"/>
  <c r="Y213" i="2"/>
  <c r="X213" i="2"/>
  <c r="W213" i="2"/>
  <c r="V213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E213" i="2"/>
  <c r="AC212" i="2"/>
  <c r="AB212" i="2"/>
  <c r="AA212" i="2"/>
  <c r="Z212" i="2"/>
  <c r="Y212" i="2"/>
  <c r="X212" i="2"/>
  <c r="W212" i="2"/>
  <c r="V212" i="2"/>
  <c r="U212" i="2"/>
  <c r="T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G212" i="2"/>
  <c r="F212" i="2"/>
  <c r="E212" i="2"/>
  <c r="AC211" i="2"/>
  <c r="AB211" i="2"/>
  <c r="AA211" i="2"/>
  <c r="Z211" i="2"/>
  <c r="Y211" i="2"/>
  <c r="X211" i="2"/>
  <c r="W211" i="2"/>
  <c r="V211" i="2"/>
  <c r="U211" i="2"/>
  <c r="T211" i="2"/>
  <c r="S211" i="2"/>
  <c r="R211" i="2"/>
  <c r="Q211" i="2"/>
  <c r="P211" i="2"/>
  <c r="O211" i="2"/>
  <c r="N211" i="2"/>
  <c r="M211" i="2"/>
  <c r="L211" i="2"/>
  <c r="K211" i="2"/>
  <c r="J211" i="2"/>
  <c r="I211" i="2"/>
  <c r="H211" i="2"/>
  <c r="G211" i="2"/>
  <c r="F211" i="2"/>
  <c r="E211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AC207" i="2"/>
  <c r="AB207" i="2"/>
  <c r="AA207" i="2"/>
  <c r="Z207" i="2"/>
  <c r="Y207" i="2"/>
  <c r="X207" i="2"/>
  <c r="W207" i="2"/>
  <c r="V207" i="2"/>
  <c r="U207" i="2"/>
  <c r="T207" i="2"/>
  <c r="S207" i="2"/>
  <c r="R207" i="2"/>
  <c r="Q207" i="2"/>
  <c r="P207" i="2"/>
  <c r="O207" i="2"/>
  <c r="N207" i="2"/>
  <c r="M207" i="2"/>
  <c r="L207" i="2"/>
  <c r="K207" i="2"/>
  <c r="J207" i="2"/>
  <c r="I207" i="2"/>
  <c r="H207" i="2"/>
  <c r="G207" i="2"/>
  <c r="F207" i="2"/>
  <c r="E207" i="2"/>
  <c r="AC206" i="2"/>
  <c r="AB206" i="2"/>
  <c r="AA206" i="2"/>
  <c r="Z206" i="2"/>
  <c r="Y206" i="2"/>
  <c r="X206" i="2"/>
  <c r="W206" i="2"/>
  <c r="V206" i="2"/>
  <c r="U206" i="2"/>
  <c r="T206" i="2"/>
  <c r="S206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E206" i="2"/>
  <c r="AC204" i="2"/>
  <c r="AB204" i="2"/>
  <c r="AA204" i="2"/>
  <c r="Z204" i="2"/>
  <c r="Y204" i="2"/>
  <c r="X204" i="2"/>
  <c r="W204" i="2"/>
  <c r="V204" i="2"/>
  <c r="U204" i="2"/>
  <c r="T204" i="2"/>
  <c r="S204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E204" i="2"/>
  <c r="AC203" i="2"/>
  <c r="AB203" i="2"/>
  <c r="AA203" i="2"/>
  <c r="Z203" i="2"/>
  <c r="Y203" i="2"/>
  <c r="X203" i="2"/>
  <c r="W203" i="2"/>
  <c r="V203" i="2"/>
  <c r="U203" i="2"/>
  <c r="T203" i="2"/>
  <c r="S203" i="2"/>
  <c r="R203" i="2"/>
  <c r="Q203" i="2"/>
  <c r="P203" i="2"/>
  <c r="O203" i="2"/>
  <c r="N203" i="2"/>
  <c r="M203" i="2"/>
  <c r="L203" i="2"/>
  <c r="K203" i="2"/>
  <c r="J203" i="2"/>
  <c r="I203" i="2"/>
  <c r="H203" i="2"/>
  <c r="G203" i="2"/>
  <c r="F203" i="2"/>
  <c r="E203" i="2"/>
  <c r="AC202" i="2"/>
  <c r="AB202" i="2"/>
  <c r="AA202" i="2"/>
  <c r="Z202" i="2"/>
  <c r="Y202" i="2"/>
  <c r="X202" i="2"/>
  <c r="W202" i="2"/>
  <c r="V202" i="2"/>
  <c r="U202" i="2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AC201" i="2"/>
  <c r="AB201" i="2"/>
  <c r="AA201" i="2"/>
  <c r="Z201" i="2"/>
  <c r="Y201" i="2"/>
  <c r="X201" i="2"/>
  <c r="W201" i="2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AC199" i="2"/>
  <c r="AB199" i="2"/>
  <c r="AA199" i="2"/>
  <c r="Z199" i="2"/>
  <c r="Y199" i="2"/>
  <c r="X199" i="2"/>
  <c r="W199" i="2"/>
  <c r="V199" i="2"/>
  <c r="U199" i="2"/>
  <c r="T199" i="2"/>
  <c r="S199" i="2"/>
  <c r="R199" i="2"/>
  <c r="Q199" i="2"/>
  <c r="P199" i="2"/>
  <c r="O199" i="2"/>
  <c r="N199" i="2"/>
  <c r="M199" i="2"/>
  <c r="L199" i="2"/>
  <c r="K199" i="2"/>
  <c r="J199" i="2"/>
  <c r="I199" i="2"/>
  <c r="H199" i="2"/>
  <c r="G199" i="2"/>
  <c r="F199" i="2"/>
  <c r="E199" i="2"/>
  <c r="AC198" i="2"/>
  <c r="AB198" i="2"/>
  <c r="AA198" i="2"/>
  <c r="Z198" i="2"/>
  <c r="Y198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E198" i="2"/>
  <c r="AC197" i="2"/>
  <c r="AB197" i="2"/>
  <c r="AA197" i="2"/>
  <c r="Z197" i="2"/>
  <c r="Y197" i="2"/>
  <c r="X197" i="2"/>
  <c r="W197" i="2"/>
  <c r="V197" i="2"/>
  <c r="U197" i="2"/>
  <c r="T197" i="2"/>
  <c r="S197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F197" i="2"/>
  <c r="E197" i="2"/>
  <c r="AC196" i="2"/>
  <c r="AB196" i="2"/>
  <c r="AA196" i="2"/>
  <c r="Z196" i="2"/>
  <c r="Y196" i="2"/>
  <c r="X196" i="2"/>
  <c r="W196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AC195" i="2"/>
  <c r="AB195" i="2"/>
  <c r="AA195" i="2"/>
  <c r="Z195" i="2"/>
  <c r="Y195" i="2"/>
  <c r="X195" i="2"/>
  <c r="W195" i="2"/>
  <c r="V195" i="2"/>
  <c r="U195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E195" i="2"/>
  <c r="AC193" i="2"/>
  <c r="AB193" i="2"/>
  <c r="AA193" i="2"/>
  <c r="Z193" i="2"/>
  <c r="Y193" i="2"/>
  <c r="X193" i="2"/>
  <c r="W193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AC192" i="2"/>
  <c r="AB192" i="2"/>
  <c r="AA192" i="2"/>
  <c r="Z192" i="2"/>
  <c r="Y192" i="2"/>
  <c r="X192" i="2"/>
  <c r="W192" i="2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AC191" i="2"/>
  <c r="AB191" i="2"/>
  <c r="AA191" i="2"/>
  <c r="Z191" i="2"/>
  <c r="Y191" i="2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AC190" i="2"/>
  <c r="AB190" i="2"/>
  <c r="AA190" i="2"/>
  <c r="Z190" i="2"/>
  <c r="Y190" i="2"/>
  <c r="X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AC188" i="2"/>
  <c r="AB188" i="2"/>
  <c r="AA188" i="2"/>
  <c r="Z188" i="2"/>
  <c r="Y188" i="2"/>
  <c r="X188" i="2"/>
  <c r="W188" i="2"/>
  <c r="V188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E188" i="2"/>
  <c r="AC187" i="2"/>
  <c r="AB187" i="2"/>
  <c r="AA187" i="2"/>
  <c r="Z187" i="2"/>
  <c r="Y187" i="2"/>
  <c r="X187" i="2"/>
  <c r="W187" i="2"/>
  <c r="V187" i="2"/>
  <c r="U187" i="2"/>
  <c r="T187" i="2"/>
  <c r="S187" i="2"/>
  <c r="R187" i="2"/>
  <c r="Q187" i="2"/>
  <c r="P187" i="2"/>
  <c r="O187" i="2"/>
  <c r="N187" i="2"/>
  <c r="M187" i="2"/>
  <c r="L187" i="2"/>
  <c r="K187" i="2"/>
  <c r="J187" i="2"/>
  <c r="I187" i="2"/>
  <c r="H187" i="2"/>
  <c r="G187" i="2"/>
  <c r="F187" i="2"/>
  <c r="E187" i="2"/>
  <c r="AC186" i="2"/>
  <c r="AB186" i="2"/>
  <c r="AA186" i="2"/>
  <c r="Z186" i="2"/>
  <c r="Y186" i="2"/>
  <c r="X186" i="2"/>
  <c r="W186" i="2"/>
  <c r="V186" i="2"/>
  <c r="U186" i="2"/>
  <c r="T186" i="2"/>
  <c r="S186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E186" i="2"/>
  <c r="AC185" i="2"/>
  <c r="AB185" i="2"/>
  <c r="AA185" i="2"/>
  <c r="Z185" i="2"/>
  <c r="Y185" i="2"/>
  <c r="X185" i="2"/>
  <c r="W185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E185" i="2"/>
  <c r="AC183" i="2"/>
  <c r="AB183" i="2"/>
  <c r="AA183" i="2"/>
  <c r="Z183" i="2"/>
  <c r="Y183" i="2"/>
  <c r="X183" i="2"/>
  <c r="W183" i="2"/>
  <c r="V183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AC182" i="2"/>
  <c r="AB182" i="2"/>
  <c r="AA182" i="2"/>
  <c r="Z182" i="2"/>
  <c r="Y182" i="2"/>
  <c r="X182" i="2"/>
  <c r="W182" i="2"/>
  <c r="V182" i="2"/>
  <c r="U182" i="2"/>
  <c r="T182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E182" i="2"/>
  <c r="AC181" i="2"/>
  <c r="AB181" i="2"/>
  <c r="AA181" i="2"/>
  <c r="Z181" i="2"/>
  <c r="Y181" i="2"/>
  <c r="X181" i="2"/>
  <c r="W181" i="2"/>
  <c r="V181" i="2"/>
  <c r="U181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AC180" i="2"/>
  <c r="AB180" i="2"/>
  <c r="AA180" i="2"/>
  <c r="Z180" i="2"/>
  <c r="Y180" i="2"/>
  <c r="X180" i="2"/>
  <c r="W180" i="2"/>
  <c r="V180" i="2"/>
  <c r="U180" i="2"/>
  <c r="T180" i="2"/>
  <c r="S180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AC172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E172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C170" i="2"/>
  <c r="AB170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AC169" i="2"/>
  <c r="AB169" i="2"/>
  <c r="AA169" i="2"/>
  <c r="Z169" i="2"/>
  <c r="Y169" i="2"/>
  <c r="X169" i="2"/>
  <c r="W169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AC167" i="2"/>
  <c r="AB167" i="2"/>
  <c r="AA167" i="2"/>
  <c r="Z167" i="2"/>
  <c r="Y167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AC166" i="2"/>
  <c r="AB166" i="2"/>
  <c r="AA166" i="2"/>
  <c r="Z166" i="2"/>
  <c r="Y166" i="2"/>
  <c r="X166" i="2"/>
  <c r="W166" i="2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AC165" i="2"/>
  <c r="AB165" i="2"/>
  <c r="AA165" i="2"/>
  <c r="Z165" i="2"/>
  <c r="Y165" i="2"/>
  <c r="X165" i="2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AC164" i="2"/>
  <c r="AB164" i="2"/>
  <c r="AA164" i="2"/>
  <c r="Z164" i="2"/>
  <c r="Y164" i="2"/>
  <c r="X164" i="2"/>
  <c r="W164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AC163" i="2"/>
  <c r="AB163" i="2"/>
  <c r="AA163" i="2"/>
  <c r="Z163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AC161" i="2"/>
  <c r="AB161" i="2"/>
  <c r="AA161" i="2"/>
  <c r="Z161" i="2"/>
  <c r="Y161" i="2"/>
  <c r="X161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AC160" i="2"/>
  <c r="AB160" i="2"/>
  <c r="AA160" i="2"/>
  <c r="Z160" i="2"/>
  <c r="Y160" i="2"/>
  <c r="X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AC159" i="2"/>
  <c r="AB159" i="2"/>
  <c r="AA159" i="2"/>
  <c r="Z159" i="2"/>
  <c r="Y159" i="2"/>
  <c r="X159" i="2"/>
  <c r="W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AC158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L29" i="2" l="1"/>
  <c r="T29" i="2"/>
  <c r="AB29" i="2"/>
  <c r="H34" i="2"/>
  <c r="P34" i="2"/>
  <c r="X34" i="2"/>
  <c r="L39" i="2"/>
  <c r="AB39" i="2"/>
  <c r="I378" i="2"/>
  <c r="Q378" i="2"/>
  <c r="Y378" i="2"/>
  <c r="H24" i="2"/>
  <c r="P24" i="2"/>
  <c r="X24" i="2"/>
  <c r="R335" i="2"/>
  <c r="Z335" i="2"/>
  <c r="E287" i="2"/>
  <c r="M287" i="2"/>
  <c r="U287" i="2"/>
  <c r="AC287" i="2"/>
  <c r="K309" i="2"/>
  <c r="S309" i="2"/>
  <c r="AA309" i="2"/>
  <c r="E320" i="2"/>
  <c r="M320" i="2"/>
  <c r="U320" i="2"/>
  <c r="AC320" i="2"/>
  <c r="E340" i="2"/>
  <c r="M340" i="2"/>
  <c r="U340" i="2"/>
  <c r="AC340" i="2"/>
  <c r="R277" i="2"/>
  <c r="Z277" i="2"/>
  <c r="P325" i="2"/>
  <c r="X325" i="2"/>
  <c r="P345" i="2"/>
  <c r="X345" i="2"/>
  <c r="T368" i="2"/>
  <c r="X378" i="2"/>
  <c r="J335" i="2"/>
  <c r="K335" i="2"/>
  <c r="S335" i="2"/>
  <c r="AA335" i="2"/>
  <c r="H173" i="2"/>
  <c r="P173" i="2"/>
  <c r="X173" i="2"/>
  <c r="K215" i="2"/>
  <c r="S215" i="2"/>
  <c r="AA215" i="2"/>
  <c r="G236" i="2"/>
  <c r="O236" i="2"/>
  <c r="W236" i="2"/>
  <c r="K251" i="2"/>
  <c r="S251" i="2"/>
  <c r="AA251" i="2"/>
  <c r="F131" i="2"/>
  <c r="N131" i="2"/>
  <c r="V131" i="2"/>
  <c r="J152" i="2"/>
  <c r="R152" i="2"/>
  <c r="Z152" i="2"/>
  <c r="I173" i="2"/>
  <c r="Q173" i="2"/>
  <c r="Y173" i="2"/>
  <c r="E194" i="2"/>
  <c r="M194" i="2"/>
  <c r="U194" i="2"/>
  <c r="AC194" i="2"/>
  <c r="L215" i="2"/>
  <c r="T215" i="2"/>
  <c r="L231" i="2"/>
  <c r="T231" i="2"/>
  <c r="AB231" i="2"/>
  <c r="H236" i="2"/>
  <c r="P236" i="2"/>
  <c r="X236" i="2"/>
  <c r="G304" i="2"/>
  <c r="O304" i="2"/>
  <c r="W304" i="2"/>
  <c r="J309" i="2"/>
  <c r="R309" i="2"/>
  <c r="Z309" i="2"/>
  <c r="G65" i="2"/>
  <c r="O65" i="2"/>
  <c r="K70" i="2"/>
  <c r="S70" i="2"/>
  <c r="AA70" i="2"/>
  <c r="K96" i="2"/>
  <c r="S96" i="2"/>
  <c r="AA96" i="2"/>
  <c r="G101" i="2"/>
  <c r="O101" i="2"/>
  <c r="W101" i="2"/>
  <c r="K106" i="2"/>
  <c r="S106" i="2"/>
  <c r="AA106" i="2"/>
  <c r="G111" i="2"/>
  <c r="O111" i="2"/>
  <c r="W111" i="2"/>
  <c r="K116" i="2"/>
  <c r="S116" i="2"/>
  <c r="AA126" i="2"/>
  <c r="K152" i="2"/>
  <c r="S152" i="2"/>
  <c r="AA152" i="2"/>
  <c r="K162" i="2"/>
  <c r="S162" i="2"/>
  <c r="AA162" i="2"/>
  <c r="J189" i="2"/>
  <c r="R189" i="2"/>
  <c r="Z189" i="2"/>
  <c r="F194" i="2"/>
  <c r="N194" i="2"/>
  <c r="V194" i="2"/>
  <c r="I210" i="2"/>
  <c r="Q210" i="2"/>
  <c r="I256" i="2"/>
  <c r="Q256" i="2"/>
  <c r="Y256" i="2"/>
  <c r="D234" i="2"/>
  <c r="H304" i="2"/>
  <c r="P304" i="2"/>
  <c r="X304" i="2"/>
  <c r="N261" i="2"/>
  <c r="V261" i="2"/>
  <c r="N287" i="2"/>
  <c r="V287" i="2"/>
  <c r="H330" i="2"/>
  <c r="P330" i="2"/>
  <c r="X330" i="2"/>
  <c r="P340" i="2"/>
  <c r="G24" i="2"/>
  <c r="O24" i="2"/>
  <c r="W24" i="2"/>
  <c r="K29" i="2"/>
  <c r="S29" i="2"/>
  <c r="AA29" i="2"/>
  <c r="G34" i="2"/>
  <c r="O34" i="2"/>
  <c r="W34" i="2"/>
  <c r="K39" i="2"/>
  <c r="G60" i="2"/>
  <c r="O60" i="2"/>
  <c r="W60" i="2"/>
  <c r="K65" i="2"/>
  <c r="S65" i="2"/>
  <c r="AA65" i="2"/>
  <c r="G80" i="2"/>
  <c r="O80" i="2"/>
  <c r="W80" i="2"/>
  <c r="I241" i="2"/>
  <c r="Q241" i="2"/>
  <c r="Y241" i="2"/>
  <c r="I261" i="2"/>
  <c r="Q261" i="2"/>
  <c r="Y261" i="2"/>
  <c r="M272" i="2"/>
  <c r="U272" i="2"/>
  <c r="AC272" i="2"/>
  <c r="I277" i="2"/>
  <c r="Q277" i="2"/>
  <c r="Y277" i="2"/>
  <c r="E282" i="2"/>
  <c r="M282" i="2"/>
  <c r="U282" i="2"/>
  <c r="AC282" i="2"/>
  <c r="E292" i="2"/>
  <c r="M292" i="2"/>
  <c r="U292" i="2"/>
  <c r="AC292" i="2"/>
  <c r="G345" i="2"/>
  <c r="O345" i="2"/>
  <c r="W345" i="2"/>
  <c r="G378" i="2"/>
  <c r="O378" i="2"/>
  <c r="W378" i="2"/>
  <c r="D254" i="2"/>
  <c r="D300" i="2"/>
  <c r="D308" i="2"/>
  <c r="J361" i="2"/>
  <c r="R361" i="2"/>
  <c r="Z361" i="2"/>
  <c r="G168" i="2"/>
  <c r="O168" i="2"/>
  <c r="W168" i="2"/>
  <c r="G350" i="2"/>
  <c r="O350" i="2"/>
  <c r="W350" i="2"/>
  <c r="K361" i="2"/>
  <c r="S361" i="2"/>
  <c r="AA361" i="2"/>
  <c r="K378" i="2"/>
  <c r="S378" i="2"/>
  <c r="AA378" i="2"/>
  <c r="L44" i="2"/>
  <c r="T44" i="2"/>
  <c r="AB44" i="2"/>
  <c r="H55" i="2"/>
  <c r="P55" i="2"/>
  <c r="X55" i="2"/>
  <c r="H65" i="2"/>
  <c r="P65" i="2"/>
  <c r="X65" i="2"/>
  <c r="L70" i="2"/>
  <c r="T70" i="2"/>
  <c r="AB70" i="2"/>
  <c r="H75" i="2"/>
  <c r="P75" i="2"/>
  <c r="X75" i="2"/>
  <c r="H85" i="2"/>
  <c r="P85" i="2"/>
  <c r="X85" i="2"/>
  <c r="L96" i="2"/>
  <c r="T96" i="2"/>
  <c r="AB96" i="2"/>
  <c r="H101" i="2"/>
  <c r="P101" i="2"/>
  <c r="X101" i="2"/>
  <c r="D146" i="2"/>
  <c r="L162" i="2"/>
  <c r="T162" i="2"/>
  <c r="AB162" i="2"/>
  <c r="P168" i="2"/>
  <c r="G184" i="2"/>
  <c r="O184" i="2"/>
  <c r="W184" i="2"/>
  <c r="J210" i="2"/>
  <c r="D238" i="2"/>
  <c r="D258" i="2"/>
  <c r="D40" i="2"/>
  <c r="I55" i="2"/>
  <c r="Q55" i="2"/>
  <c r="Y55" i="2"/>
  <c r="Q75" i="2"/>
  <c r="Y75" i="2"/>
  <c r="E96" i="2"/>
  <c r="M96" i="2"/>
  <c r="U96" i="2"/>
  <c r="AC96" i="2"/>
  <c r="Q101" i="2"/>
  <c r="Y101" i="2"/>
  <c r="I121" i="2"/>
  <c r="Q121" i="2"/>
  <c r="Y121" i="2"/>
  <c r="M126" i="2"/>
  <c r="U126" i="2"/>
  <c r="AC126" i="2"/>
  <c r="I147" i="2"/>
  <c r="Q147" i="2"/>
  <c r="Y147" i="2"/>
  <c r="E162" i="2"/>
  <c r="M162" i="2"/>
  <c r="U162" i="2"/>
  <c r="AC162" i="2"/>
  <c r="H194" i="2"/>
  <c r="G205" i="2"/>
  <c r="O205" i="2"/>
  <c r="W205" i="2"/>
  <c r="K226" i="2"/>
  <c r="S226" i="2"/>
  <c r="AA226" i="2"/>
  <c r="G261" i="2"/>
  <c r="O261" i="2"/>
  <c r="W261" i="2"/>
  <c r="K282" i="2"/>
  <c r="S282" i="2"/>
  <c r="AA282" i="2"/>
  <c r="G287" i="2"/>
  <c r="O287" i="2"/>
  <c r="W287" i="2"/>
  <c r="G298" i="2"/>
  <c r="O298" i="2"/>
  <c r="W298" i="2"/>
  <c r="F24" i="2"/>
  <c r="N24" i="2"/>
  <c r="V24" i="2"/>
  <c r="J29" i="2"/>
  <c r="R29" i="2"/>
  <c r="Z29" i="2"/>
  <c r="F34" i="2"/>
  <c r="N34" i="2"/>
  <c r="V34" i="2"/>
  <c r="J39" i="2"/>
  <c r="R39" i="2"/>
  <c r="Z39" i="2"/>
  <c r="J65" i="2"/>
  <c r="R65" i="2"/>
  <c r="Z65" i="2"/>
  <c r="J85" i="2"/>
  <c r="R85" i="2"/>
  <c r="Z85" i="2"/>
  <c r="F96" i="2"/>
  <c r="N96" i="2"/>
  <c r="V96" i="2"/>
  <c r="J121" i="2"/>
  <c r="R121" i="2"/>
  <c r="Z121" i="2"/>
  <c r="F126" i="2"/>
  <c r="N126" i="2"/>
  <c r="V126" i="2"/>
  <c r="L246" i="2"/>
  <c r="T246" i="2"/>
  <c r="AB246" i="2"/>
  <c r="L282" i="2"/>
  <c r="T282" i="2"/>
  <c r="AB282" i="2"/>
  <c r="H298" i="2"/>
  <c r="X298" i="2"/>
  <c r="D322" i="2"/>
  <c r="D342" i="2"/>
  <c r="E65" i="2"/>
  <c r="M85" i="2"/>
  <c r="H152" i="2"/>
  <c r="P152" i="2"/>
  <c r="D250" i="2"/>
  <c r="D280" i="2"/>
  <c r="D297" i="2"/>
  <c r="R369" i="2"/>
  <c r="Z369" i="2"/>
  <c r="D21" i="2"/>
  <c r="D31" i="2"/>
  <c r="D145" i="2"/>
  <c r="H374" i="2"/>
  <c r="P374" i="2"/>
  <c r="X374" i="2"/>
  <c r="N371" i="2"/>
  <c r="V371" i="2"/>
  <c r="D192" i="2"/>
  <c r="D296" i="2"/>
  <c r="D338" i="2"/>
  <c r="J147" i="2"/>
  <c r="R147" i="2"/>
  <c r="Z147" i="2"/>
  <c r="D156" i="2"/>
  <c r="N157" i="2"/>
  <c r="D196" i="2"/>
  <c r="D202" i="2"/>
  <c r="D242" i="2"/>
  <c r="G256" i="2"/>
  <c r="O256" i="2"/>
  <c r="W256" i="2"/>
  <c r="E325" i="2"/>
  <c r="M325" i="2"/>
  <c r="U325" i="2"/>
  <c r="AC325" i="2"/>
  <c r="J369" i="2"/>
  <c r="G44" i="2"/>
  <c r="L55" i="2"/>
  <c r="T55" i="2"/>
  <c r="AB55" i="2"/>
  <c r="H60" i="2"/>
  <c r="P60" i="2"/>
  <c r="X60" i="2"/>
  <c r="H80" i="2"/>
  <c r="P80" i="2"/>
  <c r="X80" i="2"/>
  <c r="H116" i="2"/>
  <c r="P116" i="2"/>
  <c r="X116" i="2"/>
  <c r="D115" i="2"/>
  <c r="L121" i="2"/>
  <c r="T121" i="2"/>
  <c r="AB121" i="2"/>
  <c r="G142" i="2"/>
  <c r="O142" i="2"/>
  <c r="W142" i="2"/>
  <c r="M200" i="2"/>
  <c r="U200" i="2"/>
  <c r="AC200" i="2"/>
  <c r="T200" i="2"/>
  <c r="AB200" i="2"/>
  <c r="W215" i="2"/>
  <c r="F241" i="2"/>
  <c r="N241" i="2"/>
  <c r="V241" i="2"/>
  <c r="I246" i="2"/>
  <c r="Q246" i="2"/>
  <c r="Y246" i="2"/>
  <c r="L251" i="2"/>
  <c r="T251" i="2"/>
  <c r="AB251" i="2"/>
  <c r="H256" i="2"/>
  <c r="P256" i="2"/>
  <c r="X256" i="2"/>
  <c r="G272" i="2"/>
  <c r="O272" i="2"/>
  <c r="W272" i="2"/>
  <c r="K277" i="2"/>
  <c r="S277" i="2"/>
  <c r="AA277" i="2"/>
  <c r="F325" i="2"/>
  <c r="N325" i="2"/>
  <c r="V325" i="2"/>
  <c r="I330" i="2"/>
  <c r="Q330" i="2"/>
  <c r="Y330" i="2"/>
  <c r="E335" i="2"/>
  <c r="M335" i="2"/>
  <c r="U335" i="2"/>
  <c r="AC335" i="2"/>
  <c r="E345" i="2"/>
  <c r="M345" i="2"/>
  <c r="U345" i="2"/>
  <c r="AC345" i="2"/>
  <c r="L361" i="2"/>
  <c r="T361" i="2"/>
  <c r="AB361" i="2"/>
  <c r="J24" i="2"/>
  <c r="R24" i="2"/>
  <c r="Z24" i="2"/>
  <c r="F29" i="2"/>
  <c r="N29" i="2"/>
  <c r="V29" i="2"/>
  <c r="J34" i="2"/>
  <c r="R34" i="2"/>
  <c r="Z34" i="2"/>
  <c r="F39" i="2"/>
  <c r="N39" i="2"/>
  <c r="U55" i="2"/>
  <c r="AC55" i="2"/>
  <c r="I60" i="2"/>
  <c r="Q60" i="2"/>
  <c r="Y60" i="2"/>
  <c r="I80" i="2"/>
  <c r="Q80" i="2"/>
  <c r="Y80" i="2"/>
  <c r="M111" i="2"/>
  <c r="U111" i="2"/>
  <c r="AC111" i="2"/>
  <c r="I116" i="2"/>
  <c r="Q116" i="2"/>
  <c r="Y116" i="2"/>
  <c r="L131" i="2"/>
  <c r="D150" i="2"/>
  <c r="K157" i="2"/>
  <c r="S157" i="2"/>
  <c r="AA157" i="2"/>
  <c r="F173" i="2"/>
  <c r="N173" i="2"/>
  <c r="V173" i="2"/>
  <c r="D170" i="2"/>
  <c r="X194" i="2"/>
  <c r="F200" i="2"/>
  <c r="N200" i="2"/>
  <c r="V200" i="2"/>
  <c r="G241" i="2"/>
  <c r="O241" i="2"/>
  <c r="W241" i="2"/>
  <c r="H272" i="2"/>
  <c r="P272" i="2"/>
  <c r="X272" i="2"/>
  <c r="L277" i="2"/>
  <c r="T277" i="2"/>
  <c r="AB277" i="2"/>
  <c r="G292" i="2"/>
  <c r="O292" i="2"/>
  <c r="W292" i="2"/>
  <c r="F304" i="2"/>
  <c r="N304" i="2"/>
  <c r="V304" i="2"/>
  <c r="L304" i="2"/>
  <c r="T304" i="2"/>
  <c r="AB304" i="2"/>
  <c r="H309" i="2"/>
  <c r="P309" i="2"/>
  <c r="X309" i="2"/>
  <c r="K320" i="2"/>
  <c r="S320" i="2"/>
  <c r="AA320" i="2"/>
  <c r="G325" i="2"/>
  <c r="O325" i="2"/>
  <c r="W325" i="2"/>
  <c r="F345" i="2"/>
  <c r="N345" i="2"/>
  <c r="V345" i="2"/>
  <c r="I350" i="2"/>
  <c r="Q350" i="2"/>
  <c r="Y350" i="2"/>
  <c r="J70" i="2"/>
  <c r="R70" i="2"/>
  <c r="Z70" i="2"/>
  <c r="F75" i="2"/>
  <c r="N75" i="2"/>
  <c r="V75" i="2"/>
  <c r="J80" i="2"/>
  <c r="R80" i="2"/>
  <c r="Z80" i="2"/>
  <c r="F101" i="2"/>
  <c r="N101" i="2"/>
  <c r="V101" i="2"/>
  <c r="D98" i="2"/>
  <c r="J106" i="2"/>
  <c r="R106" i="2"/>
  <c r="Z106" i="2"/>
  <c r="F111" i="2"/>
  <c r="N111" i="2"/>
  <c r="V111" i="2"/>
  <c r="J116" i="2"/>
  <c r="R116" i="2"/>
  <c r="Z116" i="2"/>
  <c r="D123" i="2"/>
  <c r="E131" i="2"/>
  <c r="M131" i="2"/>
  <c r="U131" i="2"/>
  <c r="AC131" i="2"/>
  <c r="I142" i="2"/>
  <c r="Q142" i="2"/>
  <c r="Y142" i="2"/>
  <c r="X152" i="2"/>
  <c r="AB157" i="2"/>
  <c r="G173" i="2"/>
  <c r="O173" i="2"/>
  <c r="W173" i="2"/>
  <c r="I272" i="2"/>
  <c r="Q272" i="2"/>
  <c r="Y272" i="2"/>
  <c r="X282" i="2"/>
  <c r="D284" i="2"/>
  <c r="D285" i="2"/>
  <c r="H292" i="2"/>
  <c r="P292" i="2"/>
  <c r="X292" i="2"/>
  <c r="I309" i="2"/>
  <c r="Q309" i="2"/>
  <c r="Y309" i="2"/>
  <c r="L320" i="2"/>
  <c r="T320" i="2"/>
  <c r="AB320" i="2"/>
  <c r="K330" i="2"/>
  <c r="S330" i="2"/>
  <c r="AA330" i="2"/>
  <c r="K340" i="2"/>
  <c r="S340" i="2"/>
  <c r="AA340" i="2"/>
  <c r="J350" i="2"/>
  <c r="R350" i="2"/>
  <c r="Z350" i="2"/>
  <c r="D22" i="2"/>
  <c r="D32" i="2"/>
  <c r="F157" i="2"/>
  <c r="F184" i="2"/>
  <c r="N184" i="2"/>
  <c r="V184" i="2"/>
  <c r="D181" i="2"/>
  <c r="AA39" i="2"/>
  <c r="D41" i="2"/>
  <c r="D15" i="2"/>
  <c r="L370" i="2"/>
  <c r="T370" i="2"/>
  <c r="AB370" i="2"/>
  <c r="J374" i="2"/>
  <c r="R374" i="2"/>
  <c r="Z374" i="2"/>
  <c r="I24" i="2"/>
  <c r="Q24" i="2"/>
  <c r="Y24" i="2"/>
  <c r="D25" i="2"/>
  <c r="M29" i="2"/>
  <c r="U29" i="2"/>
  <c r="AC29" i="2"/>
  <c r="I34" i="2"/>
  <c r="Q34" i="2"/>
  <c r="Y34" i="2"/>
  <c r="E39" i="2"/>
  <c r="M39" i="2"/>
  <c r="AC39" i="2"/>
  <c r="J55" i="2"/>
  <c r="R55" i="2"/>
  <c r="Z55" i="2"/>
  <c r="F60" i="2"/>
  <c r="N60" i="2"/>
  <c r="V60" i="2"/>
  <c r="D57" i="2"/>
  <c r="K126" i="2"/>
  <c r="S126" i="2"/>
  <c r="L200" i="2"/>
  <c r="Y210" i="2"/>
  <c r="R373" i="2"/>
  <c r="D23" i="2"/>
  <c r="AA374" i="2"/>
  <c r="D58" i="2"/>
  <c r="D129" i="2"/>
  <c r="J373" i="2"/>
  <c r="J375" i="2" s="1"/>
  <c r="F369" i="2"/>
  <c r="AB373" i="2"/>
  <c r="V370" i="2"/>
  <c r="U373" i="2"/>
  <c r="L374" i="2"/>
  <c r="T374" i="2"/>
  <c r="AB374" i="2"/>
  <c r="K24" i="2"/>
  <c r="S24" i="2"/>
  <c r="AA24" i="2"/>
  <c r="G29" i="2"/>
  <c r="O29" i="2"/>
  <c r="W29" i="2"/>
  <c r="D27" i="2"/>
  <c r="K34" i="2"/>
  <c r="S34" i="2"/>
  <c r="AA34" i="2"/>
  <c r="G39" i="2"/>
  <c r="O39" i="2"/>
  <c r="D37" i="2"/>
  <c r="L142" i="2"/>
  <c r="T142" i="2"/>
  <c r="D204" i="2"/>
  <c r="Z373" i="2"/>
  <c r="D99" i="2"/>
  <c r="AB131" i="2"/>
  <c r="V369" i="2"/>
  <c r="T373" i="2"/>
  <c r="S374" i="2"/>
  <c r="D26" i="2"/>
  <c r="N370" i="2"/>
  <c r="M373" i="2"/>
  <c r="AC373" i="2"/>
  <c r="H369" i="2"/>
  <c r="P369" i="2"/>
  <c r="X369" i="2"/>
  <c r="G370" i="2"/>
  <c r="O370" i="2"/>
  <c r="W370" i="2"/>
  <c r="F373" i="2"/>
  <c r="N373" i="2"/>
  <c r="V373" i="2"/>
  <c r="L24" i="2"/>
  <c r="T24" i="2"/>
  <c r="AB24" i="2"/>
  <c r="H29" i="2"/>
  <c r="P29" i="2"/>
  <c r="X29" i="2"/>
  <c r="D28" i="2"/>
  <c r="L34" i="2"/>
  <c r="T34" i="2"/>
  <c r="AB34" i="2"/>
  <c r="H39" i="2"/>
  <c r="P39" i="2"/>
  <c r="X39" i="2"/>
  <c r="D38" i="2"/>
  <c r="D42" i="2"/>
  <c r="E55" i="2"/>
  <c r="M55" i="2"/>
  <c r="M65" i="2"/>
  <c r="U65" i="2"/>
  <c r="D154" i="2"/>
  <c r="D166" i="2"/>
  <c r="D33" i="2"/>
  <c r="N369" i="2"/>
  <c r="L373" i="2"/>
  <c r="K374" i="2"/>
  <c r="D36" i="2"/>
  <c r="D43" i="2"/>
  <c r="F370" i="2"/>
  <c r="E373" i="2"/>
  <c r="I369" i="2"/>
  <c r="Q369" i="2"/>
  <c r="Y369" i="2"/>
  <c r="H370" i="2"/>
  <c r="P370" i="2"/>
  <c r="X370" i="2"/>
  <c r="E24" i="2"/>
  <c r="M24" i="2"/>
  <c r="U24" i="2"/>
  <c r="AC24" i="2"/>
  <c r="I29" i="2"/>
  <c r="Q29" i="2"/>
  <c r="Y29" i="2"/>
  <c r="E34" i="2"/>
  <c r="M34" i="2"/>
  <c r="U34" i="2"/>
  <c r="AC34" i="2"/>
  <c r="I39" i="2"/>
  <c r="Q39" i="2"/>
  <c r="Y39" i="2"/>
  <c r="K44" i="2"/>
  <c r="S44" i="2"/>
  <c r="AA44" i="2"/>
  <c r="F55" i="2"/>
  <c r="N55" i="2"/>
  <c r="V55" i="2"/>
  <c r="Q70" i="2"/>
  <c r="Y70" i="2"/>
  <c r="H106" i="2"/>
  <c r="P106" i="2"/>
  <c r="X106" i="2"/>
  <c r="D105" i="2"/>
  <c r="L111" i="2"/>
  <c r="T111" i="2"/>
  <c r="AB111" i="2"/>
  <c r="L184" i="2"/>
  <c r="D188" i="2"/>
  <c r="L194" i="2"/>
  <c r="T194" i="2"/>
  <c r="AB194" i="2"/>
  <c r="W65" i="2"/>
  <c r="D107" i="2"/>
  <c r="E111" i="2"/>
  <c r="J162" i="2"/>
  <c r="R162" i="2"/>
  <c r="Z162" i="2"/>
  <c r="F168" i="2"/>
  <c r="N168" i="2"/>
  <c r="V168" i="2"/>
  <c r="I189" i="2"/>
  <c r="Q189" i="2"/>
  <c r="Y189" i="2"/>
  <c r="D208" i="2"/>
  <c r="G226" i="2"/>
  <c r="O226" i="2"/>
  <c r="W226" i="2"/>
  <c r="K231" i="2"/>
  <c r="S231" i="2"/>
  <c r="AA231" i="2"/>
  <c r="D257" i="2"/>
  <c r="F261" i="2"/>
  <c r="H70" i="2"/>
  <c r="P70" i="2"/>
  <c r="X70" i="2"/>
  <c r="D69" i="2"/>
  <c r="L75" i="2"/>
  <c r="T75" i="2"/>
  <c r="AB75" i="2"/>
  <c r="F80" i="2"/>
  <c r="N80" i="2"/>
  <c r="V80" i="2"/>
  <c r="D77" i="2"/>
  <c r="J96" i="2"/>
  <c r="R96" i="2"/>
  <c r="Z96" i="2"/>
  <c r="G106" i="2"/>
  <c r="O106" i="2"/>
  <c r="W106" i="2"/>
  <c r="D104" i="2"/>
  <c r="F116" i="2"/>
  <c r="N116" i="2"/>
  <c r="V116" i="2"/>
  <c r="D113" i="2"/>
  <c r="H121" i="2"/>
  <c r="P121" i="2"/>
  <c r="X121" i="2"/>
  <c r="K131" i="2"/>
  <c r="E142" i="2"/>
  <c r="M142" i="2"/>
  <c r="U142" i="2"/>
  <c r="AC142" i="2"/>
  <c r="G147" i="2"/>
  <c r="O147" i="2"/>
  <c r="W147" i="2"/>
  <c r="D144" i="2"/>
  <c r="I152" i="2"/>
  <c r="Q152" i="2"/>
  <c r="Y152" i="2"/>
  <c r="D151" i="2"/>
  <c r="I157" i="2"/>
  <c r="Q157" i="2"/>
  <c r="Y157" i="2"/>
  <c r="I162" i="2"/>
  <c r="Q162" i="2"/>
  <c r="Y162" i="2"/>
  <c r="D161" i="2"/>
  <c r="E168" i="2"/>
  <c r="M168" i="2"/>
  <c r="U168" i="2"/>
  <c r="AC168" i="2"/>
  <c r="E184" i="2"/>
  <c r="M184" i="2"/>
  <c r="U184" i="2"/>
  <c r="AC184" i="2"/>
  <c r="H189" i="2"/>
  <c r="P189" i="2"/>
  <c r="X189" i="2"/>
  <c r="K194" i="2"/>
  <c r="S194" i="2"/>
  <c r="AA194" i="2"/>
  <c r="E205" i="2"/>
  <c r="M205" i="2"/>
  <c r="U205" i="2"/>
  <c r="AC205" i="2"/>
  <c r="P210" i="2"/>
  <c r="X210" i="2"/>
  <c r="F236" i="2"/>
  <c r="N236" i="2"/>
  <c r="V236" i="2"/>
  <c r="D233" i="2"/>
  <c r="D346" i="2"/>
  <c r="D73" i="2"/>
  <c r="D130" i="2"/>
  <c r="D138" i="2"/>
  <c r="D158" i="2"/>
  <c r="D172" i="2"/>
  <c r="D183" i="2"/>
  <c r="K189" i="2"/>
  <c r="S189" i="2"/>
  <c r="AA189" i="2"/>
  <c r="D191" i="2"/>
  <c r="G200" i="2"/>
  <c r="O200" i="2"/>
  <c r="W200" i="2"/>
  <c r="H205" i="2"/>
  <c r="P205" i="2"/>
  <c r="X205" i="2"/>
  <c r="D203" i="2"/>
  <c r="K210" i="2"/>
  <c r="F215" i="2"/>
  <c r="N215" i="2"/>
  <c r="D283" i="2"/>
  <c r="F287" i="2"/>
  <c r="D74" i="2"/>
  <c r="D93" i="2"/>
  <c r="D97" i="2"/>
  <c r="D109" i="2"/>
  <c r="G126" i="2"/>
  <c r="O126" i="2"/>
  <c r="W126" i="2"/>
  <c r="W131" i="2"/>
  <c r="D128" i="2"/>
  <c r="D141" i="2"/>
  <c r="K147" i="2"/>
  <c r="S147" i="2"/>
  <c r="AA147" i="2"/>
  <c r="E152" i="2"/>
  <c r="M152" i="2"/>
  <c r="U152" i="2"/>
  <c r="AC152" i="2"/>
  <c r="E157" i="2"/>
  <c r="M157" i="2"/>
  <c r="U157" i="2"/>
  <c r="AC157" i="2"/>
  <c r="I168" i="2"/>
  <c r="Q168" i="2"/>
  <c r="Y168" i="2"/>
  <c r="H168" i="2"/>
  <c r="X168" i="2"/>
  <c r="I184" i="2"/>
  <c r="Q184" i="2"/>
  <c r="Y184" i="2"/>
  <c r="L189" i="2"/>
  <c r="T189" i="2"/>
  <c r="AB189" i="2"/>
  <c r="G194" i="2"/>
  <c r="O194" i="2"/>
  <c r="W194" i="2"/>
  <c r="D197" i="2"/>
  <c r="I205" i="2"/>
  <c r="Q205" i="2"/>
  <c r="Y205" i="2"/>
  <c r="G215" i="2"/>
  <c r="O215" i="2"/>
  <c r="D276" i="2"/>
  <c r="T330" i="2"/>
  <c r="D334" i="2"/>
  <c r="J60" i="2"/>
  <c r="R60" i="2"/>
  <c r="Z60" i="2"/>
  <c r="L65" i="2"/>
  <c r="T65" i="2"/>
  <c r="AB65" i="2"/>
  <c r="I75" i="2"/>
  <c r="L85" i="2"/>
  <c r="T85" i="2"/>
  <c r="AB85" i="2"/>
  <c r="J101" i="2"/>
  <c r="R101" i="2"/>
  <c r="Z101" i="2"/>
  <c r="L106" i="2"/>
  <c r="T106" i="2"/>
  <c r="AB106" i="2"/>
  <c r="H111" i="2"/>
  <c r="P111" i="2"/>
  <c r="X111" i="2"/>
  <c r="D110" i="2"/>
  <c r="AA116" i="2"/>
  <c r="E121" i="2"/>
  <c r="M121" i="2"/>
  <c r="U121" i="2"/>
  <c r="AC121" i="2"/>
  <c r="H126" i="2"/>
  <c r="P126" i="2"/>
  <c r="X126" i="2"/>
  <c r="D124" i="2"/>
  <c r="H131" i="2"/>
  <c r="P131" i="2"/>
  <c r="X131" i="2"/>
  <c r="L147" i="2"/>
  <c r="T147" i="2"/>
  <c r="AB147" i="2"/>
  <c r="D153" i="2"/>
  <c r="V157" i="2"/>
  <c r="F162" i="2"/>
  <c r="N162" i="2"/>
  <c r="V162" i="2"/>
  <c r="D159" i="2"/>
  <c r="J168" i="2"/>
  <c r="R168" i="2"/>
  <c r="Z168" i="2"/>
  <c r="D167" i="2"/>
  <c r="K173" i="2"/>
  <c r="S173" i="2"/>
  <c r="AA173" i="2"/>
  <c r="J184" i="2"/>
  <c r="R184" i="2"/>
  <c r="Z184" i="2"/>
  <c r="E189" i="2"/>
  <c r="M189" i="2"/>
  <c r="U189" i="2"/>
  <c r="AC189" i="2"/>
  <c r="P194" i="2"/>
  <c r="I200" i="2"/>
  <c r="Q200" i="2"/>
  <c r="Y200" i="2"/>
  <c r="J205" i="2"/>
  <c r="R205" i="2"/>
  <c r="Z205" i="2"/>
  <c r="E210" i="2"/>
  <c r="M210" i="2"/>
  <c r="U210" i="2"/>
  <c r="AC210" i="2"/>
  <c r="H215" i="2"/>
  <c r="P215" i="2"/>
  <c r="X215" i="2"/>
  <c r="E272" i="2"/>
  <c r="D268" i="2"/>
  <c r="D326" i="2"/>
  <c r="D53" i="2"/>
  <c r="D61" i="2"/>
  <c r="AC65" i="2"/>
  <c r="F70" i="2"/>
  <c r="N70" i="2"/>
  <c r="V70" i="2"/>
  <c r="J75" i="2"/>
  <c r="R75" i="2"/>
  <c r="Z75" i="2"/>
  <c r="L80" i="2"/>
  <c r="T80" i="2"/>
  <c r="AB80" i="2"/>
  <c r="D81" i="2"/>
  <c r="U85" i="2"/>
  <c r="AC85" i="2"/>
  <c r="H96" i="2"/>
  <c r="P96" i="2"/>
  <c r="X96" i="2"/>
  <c r="D95" i="2"/>
  <c r="K101" i="2"/>
  <c r="S101" i="2"/>
  <c r="AA101" i="2"/>
  <c r="I111" i="2"/>
  <c r="Q111" i="2"/>
  <c r="Y111" i="2"/>
  <c r="L116" i="2"/>
  <c r="T116" i="2"/>
  <c r="AB116" i="2"/>
  <c r="F121" i="2"/>
  <c r="N121" i="2"/>
  <c r="V121" i="2"/>
  <c r="D118" i="2"/>
  <c r="I126" i="2"/>
  <c r="Q126" i="2"/>
  <c r="Y126" i="2"/>
  <c r="K142" i="2"/>
  <c r="S142" i="2"/>
  <c r="AA142" i="2"/>
  <c r="E147" i="2"/>
  <c r="M147" i="2"/>
  <c r="U147" i="2"/>
  <c r="AC147" i="2"/>
  <c r="G152" i="2"/>
  <c r="O152" i="2"/>
  <c r="W152" i="2"/>
  <c r="D149" i="2"/>
  <c r="G157" i="2"/>
  <c r="O157" i="2"/>
  <c r="W157" i="2"/>
  <c r="G162" i="2"/>
  <c r="O162" i="2"/>
  <c r="W162" i="2"/>
  <c r="K168" i="2"/>
  <c r="S168" i="2"/>
  <c r="AA168" i="2"/>
  <c r="L173" i="2"/>
  <c r="T173" i="2"/>
  <c r="AB173" i="2"/>
  <c r="K184" i="2"/>
  <c r="S184" i="2"/>
  <c r="AA184" i="2"/>
  <c r="D186" i="2"/>
  <c r="I194" i="2"/>
  <c r="Q194" i="2"/>
  <c r="Y194" i="2"/>
  <c r="J200" i="2"/>
  <c r="R200" i="2"/>
  <c r="Z200" i="2"/>
  <c r="K205" i="2"/>
  <c r="S205" i="2"/>
  <c r="AA205" i="2"/>
  <c r="F210" i="2"/>
  <c r="D230" i="2"/>
  <c r="D273" i="2"/>
  <c r="F298" i="2"/>
  <c r="N298" i="2"/>
  <c r="D318" i="2"/>
  <c r="D364" i="2"/>
  <c r="D54" i="2"/>
  <c r="L60" i="2"/>
  <c r="T60" i="2"/>
  <c r="AB60" i="2"/>
  <c r="D59" i="2"/>
  <c r="F65" i="2"/>
  <c r="N65" i="2"/>
  <c r="V65" i="2"/>
  <c r="D62" i="2"/>
  <c r="G70" i="2"/>
  <c r="O70" i="2"/>
  <c r="W70" i="2"/>
  <c r="D68" i="2"/>
  <c r="K75" i="2"/>
  <c r="S75" i="2"/>
  <c r="AA75" i="2"/>
  <c r="E80" i="2"/>
  <c r="M80" i="2"/>
  <c r="U80" i="2"/>
  <c r="AC80" i="2"/>
  <c r="F85" i="2"/>
  <c r="N85" i="2"/>
  <c r="V85" i="2"/>
  <c r="D82" i="2"/>
  <c r="L101" i="2"/>
  <c r="T101" i="2"/>
  <c r="AB101" i="2"/>
  <c r="F106" i="2"/>
  <c r="N106" i="2"/>
  <c r="V106" i="2"/>
  <c r="D103" i="2"/>
  <c r="J111" i="2"/>
  <c r="R111" i="2"/>
  <c r="Z111" i="2"/>
  <c r="E116" i="2"/>
  <c r="M116" i="2"/>
  <c r="U116" i="2"/>
  <c r="AC116" i="2"/>
  <c r="D119" i="2"/>
  <c r="J126" i="2"/>
  <c r="R126" i="2"/>
  <c r="Z126" i="2"/>
  <c r="D125" i="2"/>
  <c r="J131" i="2"/>
  <c r="R131" i="2"/>
  <c r="Z131" i="2"/>
  <c r="AB142" i="2"/>
  <c r="F147" i="2"/>
  <c r="N147" i="2"/>
  <c r="V147" i="2"/>
  <c r="L168" i="2"/>
  <c r="T168" i="2"/>
  <c r="AB168" i="2"/>
  <c r="E173" i="2"/>
  <c r="M173" i="2"/>
  <c r="U173" i="2"/>
  <c r="AC173" i="2"/>
  <c r="D180" i="2"/>
  <c r="T184" i="2"/>
  <c r="AB184" i="2"/>
  <c r="G189" i="2"/>
  <c r="O189" i="2"/>
  <c r="W189" i="2"/>
  <c r="J194" i="2"/>
  <c r="R194" i="2"/>
  <c r="Z194" i="2"/>
  <c r="K200" i="2"/>
  <c r="S200" i="2"/>
  <c r="AA200" i="2"/>
  <c r="D199" i="2"/>
  <c r="G210" i="2"/>
  <c r="O210" i="2"/>
  <c r="W210" i="2"/>
  <c r="D207" i="2"/>
  <c r="J215" i="2"/>
  <c r="D222" i="2"/>
  <c r="D288" i="2"/>
  <c r="L292" i="2"/>
  <c r="T292" i="2"/>
  <c r="AB292" i="2"/>
  <c r="G330" i="2"/>
  <c r="O330" i="2"/>
  <c r="W330" i="2"/>
  <c r="D328" i="2"/>
  <c r="AB350" i="2"/>
  <c r="D360" i="2"/>
  <c r="F350" i="2"/>
  <c r="N350" i="2"/>
  <c r="V350" i="2"/>
  <c r="D347" i="2"/>
  <c r="I361" i="2"/>
  <c r="Q361" i="2"/>
  <c r="Y361" i="2"/>
  <c r="K368" i="2"/>
  <c r="S368" i="2"/>
  <c r="AA368" i="2"/>
  <c r="I226" i="2"/>
  <c r="Q226" i="2"/>
  <c r="Y226" i="2"/>
  <c r="E231" i="2"/>
  <c r="M231" i="2"/>
  <c r="U231" i="2"/>
  <c r="AC231" i="2"/>
  <c r="J246" i="2"/>
  <c r="R246" i="2"/>
  <c r="Z246" i="2"/>
  <c r="E251" i="2"/>
  <c r="M251" i="2"/>
  <c r="U251" i="2"/>
  <c r="AC251" i="2"/>
  <c r="D295" i="2"/>
  <c r="D349" i="2"/>
  <c r="D362" i="2"/>
  <c r="M368" i="2"/>
  <c r="U368" i="2"/>
  <c r="AC368" i="2"/>
  <c r="R215" i="2"/>
  <c r="Z215" i="2"/>
  <c r="J226" i="2"/>
  <c r="R226" i="2"/>
  <c r="Z226" i="2"/>
  <c r="D224" i="2"/>
  <c r="F231" i="2"/>
  <c r="N231" i="2"/>
  <c r="V231" i="2"/>
  <c r="D228" i="2"/>
  <c r="I236" i="2"/>
  <c r="Q236" i="2"/>
  <c r="Y236" i="2"/>
  <c r="K246" i="2"/>
  <c r="S246" i="2"/>
  <c r="AA246" i="2"/>
  <c r="D255" i="2"/>
  <c r="D260" i="2"/>
  <c r="D270" i="2"/>
  <c r="D281" i="2"/>
  <c r="D290" i="2"/>
  <c r="I298" i="2"/>
  <c r="Q298" i="2"/>
  <c r="Y298" i="2"/>
  <c r="P298" i="2"/>
  <c r="I304" i="2"/>
  <c r="Q304" i="2"/>
  <c r="Y304" i="2"/>
  <c r="D323" i="2"/>
  <c r="D363" i="2"/>
  <c r="P378" i="2"/>
  <c r="G231" i="2"/>
  <c r="O231" i="2"/>
  <c r="W231" i="2"/>
  <c r="J241" i="2"/>
  <c r="R241" i="2"/>
  <c r="Z241" i="2"/>
  <c r="G251" i="2"/>
  <c r="O251" i="2"/>
  <c r="W251" i="2"/>
  <c r="J256" i="2"/>
  <c r="R256" i="2"/>
  <c r="Z256" i="2"/>
  <c r="D271" i="2"/>
  <c r="E277" i="2"/>
  <c r="M277" i="2"/>
  <c r="U277" i="2"/>
  <c r="AC277" i="2"/>
  <c r="G282" i="2"/>
  <c r="O282" i="2"/>
  <c r="W282" i="2"/>
  <c r="D279" i="2"/>
  <c r="I287" i="2"/>
  <c r="Q287" i="2"/>
  <c r="Y287" i="2"/>
  <c r="J304" i="2"/>
  <c r="R304" i="2"/>
  <c r="Z304" i="2"/>
  <c r="D303" i="2"/>
  <c r="F320" i="2"/>
  <c r="N320" i="2"/>
  <c r="V320" i="2"/>
  <c r="D317" i="2"/>
  <c r="I325" i="2"/>
  <c r="Q325" i="2"/>
  <c r="Y325" i="2"/>
  <c r="G340" i="2"/>
  <c r="O340" i="2"/>
  <c r="W340" i="2"/>
  <c r="I345" i="2"/>
  <c r="Q345" i="2"/>
  <c r="Y345" i="2"/>
  <c r="D344" i="2"/>
  <c r="E361" i="2"/>
  <c r="M361" i="2"/>
  <c r="U361" i="2"/>
  <c r="AC361" i="2"/>
  <c r="G368" i="2"/>
  <c r="O368" i="2"/>
  <c r="W368" i="2"/>
  <c r="L368" i="2"/>
  <c r="AB368" i="2"/>
  <c r="R378" i="2"/>
  <c r="AB215" i="2"/>
  <c r="L226" i="2"/>
  <c r="T226" i="2"/>
  <c r="AB226" i="2"/>
  <c r="K236" i="2"/>
  <c r="S236" i="2"/>
  <c r="AA236" i="2"/>
  <c r="K241" i="2"/>
  <c r="S241" i="2"/>
  <c r="AA241" i="2"/>
  <c r="E246" i="2"/>
  <c r="M246" i="2"/>
  <c r="U246" i="2"/>
  <c r="AC246" i="2"/>
  <c r="K256" i="2"/>
  <c r="S256" i="2"/>
  <c r="AA256" i="2"/>
  <c r="K261" i="2"/>
  <c r="S261" i="2"/>
  <c r="AA261" i="2"/>
  <c r="J272" i="2"/>
  <c r="R272" i="2"/>
  <c r="Z272" i="2"/>
  <c r="H282" i="2"/>
  <c r="P282" i="2"/>
  <c r="J287" i="2"/>
  <c r="R287" i="2"/>
  <c r="Z287" i="2"/>
  <c r="I292" i="2"/>
  <c r="Q292" i="2"/>
  <c r="Y292" i="2"/>
  <c r="D291" i="2"/>
  <c r="K298" i="2"/>
  <c r="S298" i="2"/>
  <c r="AA298" i="2"/>
  <c r="K304" i="2"/>
  <c r="S304" i="2"/>
  <c r="AA304" i="2"/>
  <c r="E309" i="2"/>
  <c r="M309" i="2"/>
  <c r="U309" i="2"/>
  <c r="AC309" i="2"/>
  <c r="G320" i="2"/>
  <c r="O320" i="2"/>
  <c r="W320" i="2"/>
  <c r="J325" i="2"/>
  <c r="R325" i="2"/>
  <c r="Z325" i="2"/>
  <c r="L330" i="2"/>
  <c r="AB330" i="2"/>
  <c r="G335" i="2"/>
  <c r="O335" i="2"/>
  <c r="W335" i="2"/>
  <c r="D333" i="2"/>
  <c r="H340" i="2"/>
  <c r="X340" i="2"/>
  <c r="K350" i="2"/>
  <c r="S350" i="2"/>
  <c r="AA350" i="2"/>
  <c r="F361" i="2"/>
  <c r="N361" i="2"/>
  <c r="V361" i="2"/>
  <c r="D358" i="2"/>
  <c r="H368" i="2"/>
  <c r="P368" i="2"/>
  <c r="X368" i="2"/>
  <c r="E226" i="2"/>
  <c r="M226" i="2"/>
  <c r="U226" i="2"/>
  <c r="AC226" i="2"/>
  <c r="I231" i="2"/>
  <c r="Q231" i="2"/>
  <c r="Y231" i="2"/>
  <c r="L236" i="2"/>
  <c r="T236" i="2"/>
  <c r="AB236" i="2"/>
  <c r="I251" i="2"/>
  <c r="Q251" i="2"/>
  <c r="Y251" i="2"/>
  <c r="L256" i="2"/>
  <c r="T256" i="2"/>
  <c r="AB256" i="2"/>
  <c r="L261" i="2"/>
  <c r="T261" i="2"/>
  <c r="AB261" i="2"/>
  <c r="K272" i="2"/>
  <c r="S272" i="2"/>
  <c r="AA272" i="2"/>
  <c r="D269" i="2"/>
  <c r="G277" i="2"/>
  <c r="O277" i="2"/>
  <c r="W277" i="2"/>
  <c r="I282" i="2"/>
  <c r="Q282" i="2"/>
  <c r="Y282" i="2"/>
  <c r="K287" i="2"/>
  <c r="S287" i="2"/>
  <c r="AA287" i="2"/>
  <c r="F309" i="2"/>
  <c r="N309" i="2"/>
  <c r="V309" i="2"/>
  <c r="D306" i="2"/>
  <c r="H320" i="2"/>
  <c r="P320" i="2"/>
  <c r="X320" i="2"/>
  <c r="K325" i="2"/>
  <c r="S325" i="2"/>
  <c r="AA325" i="2"/>
  <c r="E330" i="2"/>
  <c r="M330" i="2"/>
  <c r="U330" i="2"/>
  <c r="AC330" i="2"/>
  <c r="H335" i="2"/>
  <c r="P335" i="2"/>
  <c r="X335" i="2"/>
  <c r="I340" i="2"/>
  <c r="Q340" i="2"/>
  <c r="Y340" i="2"/>
  <c r="K345" i="2"/>
  <c r="S345" i="2"/>
  <c r="AA345" i="2"/>
  <c r="L350" i="2"/>
  <c r="T350" i="2"/>
  <c r="G361" i="2"/>
  <c r="O361" i="2"/>
  <c r="W361" i="2"/>
  <c r="I368" i="2"/>
  <c r="Q368" i="2"/>
  <c r="Y368" i="2"/>
  <c r="V215" i="2"/>
  <c r="D212" i="2"/>
  <c r="F226" i="2"/>
  <c r="N226" i="2"/>
  <c r="V226" i="2"/>
  <c r="D223" i="2"/>
  <c r="J231" i="2"/>
  <c r="R231" i="2"/>
  <c r="Z231" i="2"/>
  <c r="E236" i="2"/>
  <c r="M236" i="2"/>
  <c r="U236" i="2"/>
  <c r="AC236" i="2"/>
  <c r="M241" i="2"/>
  <c r="U241" i="2"/>
  <c r="AC241" i="2"/>
  <c r="G246" i="2"/>
  <c r="O246" i="2"/>
  <c r="W246" i="2"/>
  <c r="J251" i="2"/>
  <c r="R251" i="2"/>
  <c r="Z251" i="2"/>
  <c r="E256" i="2"/>
  <c r="M256" i="2"/>
  <c r="U256" i="2"/>
  <c r="AC256" i="2"/>
  <c r="E261" i="2"/>
  <c r="M261" i="2"/>
  <c r="U261" i="2"/>
  <c r="AC261" i="2"/>
  <c r="D259" i="2"/>
  <c r="L272" i="2"/>
  <c r="T272" i="2"/>
  <c r="AB272" i="2"/>
  <c r="H277" i="2"/>
  <c r="P277" i="2"/>
  <c r="X277" i="2"/>
  <c r="D275" i="2"/>
  <c r="J282" i="2"/>
  <c r="R282" i="2"/>
  <c r="Z282" i="2"/>
  <c r="L287" i="2"/>
  <c r="T287" i="2"/>
  <c r="AB287" i="2"/>
  <c r="K292" i="2"/>
  <c r="S292" i="2"/>
  <c r="AA292" i="2"/>
  <c r="D289" i="2"/>
  <c r="E298" i="2"/>
  <c r="M298" i="2"/>
  <c r="U298" i="2"/>
  <c r="AC298" i="2"/>
  <c r="M304" i="2"/>
  <c r="U304" i="2"/>
  <c r="AC304" i="2"/>
  <c r="G309" i="2"/>
  <c r="O309" i="2"/>
  <c r="W309" i="2"/>
  <c r="I320" i="2"/>
  <c r="Q320" i="2"/>
  <c r="Y320" i="2"/>
  <c r="I335" i="2"/>
  <c r="Q335" i="2"/>
  <c r="Y335" i="2"/>
  <c r="L345" i="2"/>
  <c r="T345" i="2"/>
  <c r="AB345" i="2"/>
  <c r="E350" i="2"/>
  <c r="M350" i="2"/>
  <c r="U350" i="2"/>
  <c r="AC350" i="2"/>
  <c r="H361" i="2"/>
  <c r="P361" i="2"/>
  <c r="X361" i="2"/>
  <c r="E378" i="2"/>
  <c r="M378" i="2"/>
  <c r="U378" i="2"/>
  <c r="AC378" i="2"/>
  <c r="D18" i="2"/>
  <c r="J19" i="2"/>
  <c r="R19" i="2"/>
  <c r="Z19" i="2"/>
  <c r="D30" i="2"/>
  <c r="E44" i="2"/>
  <c r="M44" i="2"/>
  <c r="U44" i="2"/>
  <c r="AC44" i="2"/>
  <c r="K60" i="2"/>
  <c r="S60" i="2"/>
  <c r="AA60" i="2"/>
  <c r="E75" i="2"/>
  <c r="M75" i="2"/>
  <c r="U75" i="2"/>
  <c r="AC75" i="2"/>
  <c r="G85" i="2"/>
  <c r="O85" i="2"/>
  <c r="W85" i="2"/>
  <c r="D83" i="2"/>
  <c r="G96" i="2"/>
  <c r="O96" i="2"/>
  <c r="W96" i="2"/>
  <c r="D94" i="2"/>
  <c r="D100" i="2"/>
  <c r="I106" i="2"/>
  <c r="Q106" i="2"/>
  <c r="Y106" i="2"/>
  <c r="K121" i="2"/>
  <c r="S121" i="2"/>
  <c r="AA121" i="2"/>
  <c r="L126" i="2"/>
  <c r="T126" i="2"/>
  <c r="AB126" i="2"/>
  <c r="Y19" i="2"/>
  <c r="K369" i="2"/>
  <c r="S369" i="2"/>
  <c r="AA369" i="2"/>
  <c r="I370" i="2"/>
  <c r="Q370" i="2"/>
  <c r="Y370" i="2"/>
  <c r="G373" i="2"/>
  <c r="O373" i="2"/>
  <c r="W373" i="2"/>
  <c r="E374" i="2"/>
  <c r="M374" i="2"/>
  <c r="U374" i="2"/>
  <c r="AC374" i="2"/>
  <c r="K19" i="2"/>
  <c r="S19" i="2"/>
  <c r="AA19" i="2"/>
  <c r="F44" i="2"/>
  <c r="N44" i="2"/>
  <c r="V44" i="2"/>
  <c r="K55" i="2"/>
  <c r="S55" i="2"/>
  <c r="AA55" i="2"/>
  <c r="E70" i="2"/>
  <c r="M70" i="2"/>
  <c r="U70" i="2"/>
  <c r="AC70" i="2"/>
  <c r="D72" i="2"/>
  <c r="D78" i="2"/>
  <c r="D84" i="2"/>
  <c r="I101" i="2"/>
  <c r="K111" i="2"/>
  <c r="S111" i="2"/>
  <c r="AA111" i="2"/>
  <c r="D122" i="2"/>
  <c r="T131" i="2"/>
  <c r="L369" i="2"/>
  <c r="T369" i="2"/>
  <c r="AB369" i="2"/>
  <c r="J370" i="2"/>
  <c r="R370" i="2"/>
  <c r="Z370" i="2"/>
  <c r="H373" i="2"/>
  <c r="P373" i="2"/>
  <c r="X373" i="2"/>
  <c r="F374" i="2"/>
  <c r="F375" i="2" s="1"/>
  <c r="N374" i="2"/>
  <c r="V374" i="2"/>
  <c r="V375" i="2" s="1"/>
  <c r="L19" i="2"/>
  <c r="T19" i="2"/>
  <c r="AB19" i="2"/>
  <c r="D35" i="2"/>
  <c r="O44" i="2"/>
  <c r="W44" i="2"/>
  <c r="E60" i="2"/>
  <c r="M60" i="2"/>
  <c r="U60" i="2"/>
  <c r="AC60" i="2"/>
  <c r="D67" i="2"/>
  <c r="G75" i="2"/>
  <c r="O75" i="2"/>
  <c r="W75" i="2"/>
  <c r="D79" i="2"/>
  <c r="I85" i="2"/>
  <c r="Q85" i="2"/>
  <c r="Y85" i="2"/>
  <c r="E85" i="2"/>
  <c r="I96" i="2"/>
  <c r="Q96" i="2"/>
  <c r="Y96" i="2"/>
  <c r="D206" i="2"/>
  <c r="H210" i="2"/>
  <c r="I19" i="2"/>
  <c r="E29" i="2"/>
  <c r="E369" i="2"/>
  <c r="M369" i="2"/>
  <c r="U369" i="2"/>
  <c r="AC369" i="2"/>
  <c r="K370" i="2"/>
  <c r="S370" i="2"/>
  <c r="AA370" i="2"/>
  <c r="I373" i="2"/>
  <c r="Q373" i="2"/>
  <c r="Y373" i="2"/>
  <c r="G374" i="2"/>
  <c r="O374" i="2"/>
  <c r="W374" i="2"/>
  <c r="E19" i="2"/>
  <c r="M19" i="2"/>
  <c r="U19" i="2"/>
  <c r="AC19" i="2"/>
  <c r="H44" i="2"/>
  <c r="P44" i="2"/>
  <c r="X44" i="2"/>
  <c r="D63" i="2"/>
  <c r="D16" i="2"/>
  <c r="F19" i="2"/>
  <c r="N19" i="2"/>
  <c r="V19" i="2"/>
  <c r="D20" i="2"/>
  <c r="I44" i="2"/>
  <c r="Q44" i="2"/>
  <c r="Y44" i="2"/>
  <c r="D52" i="2"/>
  <c r="D64" i="2"/>
  <c r="K85" i="2"/>
  <c r="S85" i="2"/>
  <c r="AA85" i="2"/>
  <c r="E106" i="2"/>
  <c r="M106" i="2"/>
  <c r="U106" i="2"/>
  <c r="AC106" i="2"/>
  <c r="D108" i="2"/>
  <c r="G121" i="2"/>
  <c r="O121" i="2"/>
  <c r="W121" i="2"/>
  <c r="Q19" i="2"/>
  <c r="G369" i="2"/>
  <c r="O369" i="2"/>
  <c r="W369" i="2"/>
  <c r="E370" i="2"/>
  <c r="M370" i="2"/>
  <c r="U370" i="2"/>
  <c r="AC370" i="2"/>
  <c r="K373" i="2"/>
  <c r="K375" i="2" s="1"/>
  <c r="S373" i="2"/>
  <c r="S375" i="2" s="1"/>
  <c r="AA373" i="2"/>
  <c r="AA375" i="2" s="1"/>
  <c r="I374" i="2"/>
  <c r="Q374" i="2"/>
  <c r="Y374" i="2"/>
  <c r="G19" i="2"/>
  <c r="O19" i="2"/>
  <c r="W19" i="2"/>
  <c r="J44" i="2"/>
  <c r="R44" i="2"/>
  <c r="Z44" i="2"/>
  <c r="G55" i="2"/>
  <c r="O55" i="2"/>
  <c r="W55" i="2"/>
  <c r="I65" i="2"/>
  <c r="Q65" i="2"/>
  <c r="Y65" i="2"/>
  <c r="I70" i="2"/>
  <c r="K80" i="2"/>
  <c r="S80" i="2"/>
  <c r="AA80" i="2"/>
  <c r="E101" i="2"/>
  <c r="M101" i="2"/>
  <c r="U101" i="2"/>
  <c r="AC101" i="2"/>
  <c r="G116" i="2"/>
  <c r="O116" i="2"/>
  <c r="W116" i="2"/>
  <c r="D114" i="2"/>
  <c r="D120" i="2"/>
  <c r="D17" i="2"/>
  <c r="H19" i="2"/>
  <c r="P19" i="2"/>
  <c r="X19" i="2"/>
  <c r="G131" i="2"/>
  <c r="O131" i="2"/>
  <c r="L152" i="2"/>
  <c r="T152" i="2"/>
  <c r="AB152" i="2"/>
  <c r="L157" i="2"/>
  <c r="T157" i="2"/>
  <c r="J173" i="2"/>
  <c r="R173" i="2"/>
  <c r="Z173" i="2"/>
  <c r="D193" i="2"/>
  <c r="D198" i="2"/>
  <c r="D66" i="2"/>
  <c r="D92" i="2"/>
  <c r="D112" i="2"/>
  <c r="I131" i="2"/>
  <c r="Q131" i="2"/>
  <c r="Y131" i="2"/>
  <c r="F142" i="2"/>
  <c r="N142" i="2"/>
  <c r="V142" i="2"/>
  <c r="D139" i="2"/>
  <c r="F152" i="2"/>
  <c r="N152" i="2"/>
  <c r="V152" i="2"/>
  <c r="D209" i="2"/>
  <c r="E126" i="2"/>
  <c r="D51" i="2"/>
  <c r="D71" i="2"/>
  <c r="D117" i="2"/>
  <c r="S131" i="2"/>
  <c r="AA131" i="2"/>
  <c r="H142" i="2"/>
  <c r="P142" i="2"/>
  <c r="X142" i="2"/>
  <c r="D140" i="2"/>
  <c r="H147" i="2"/>
  <c r="P147" i="2"/>
  <c r="X147" i="2"/>
  <c r="H157" i="2"/>
  <c r="P157" i="2"/>
  <c r="X157" i="2"/>
  <c r="D155" i="2"/>
  <c r="D164" i="2"/>
  <c r="D195" i="2"/>
  <c r="D127" i="2"/>
  <c r="H162" i="2"/>
  <c r="P162" i="2"/>
  <c r="X162" i="2"/>
  <c r="D160" i="2"/>
  <c r="F371" i="2"/>
  <c r="D165" i="2"/>
  <c r="F189" i="2"/>
  <c r="N189" i="2"/>
  <c r="V189" i="2"/>
  <c r="L205" i="2"/>
  <c r="T205" i="2"/>
  <c r="AB205" i="2"/>
  <c r="D56" i="2"/>
  <c r="D76" i="2"/>
  <c r="D102" i="2"/>
  <c r="J142" i="2"/>
  <c r="R142" i="2"/>
  <c r="Z142" i="2"/>
  <c r="J157" i="2"/>
  <c r="R157" i="2"/>
  <c r="Z157" i="2"/>
  <c r="D171" i="2"/>
  <c r="D182" i="2"/>
  <c r="D187" i="2"/>
  <c r="H184" i="2"/>
  <c r="P184" i="2"/>
  <c r="X184" i="2"/>
  <c r="H200" i="2"/>
  <c r="P200" i="2"/>
  <c r="X200" i="2"/>
  <c r="F205" i="2"/>
  <c r="N205" i="2"/>
  <c r="V205" i="2"/>
  <c r="E200" i="2"/>
  <c r="D213" i="2"/>
  <c r="D229" i="2"/>
  <c r="F246" i="2"/>
  <c r="N246" i="2"/>
  <c r="V246" i="2"/>
  <c r="D243" i="2"/>
  <c r="F251" i="2"/>
  <c r="N251" i="2"/>
  <c r="V251" i="2"/>
  <c r="D248" i="2"/>
  <c r="F256" i="2"/>
  <c r="N256" i="2"/>
  <c r="V256" i="2"/>
  <c r="D253" i="2"/>
  <c r="L298" i="2"/>
  <c r="D143" i="2"/>
  <c r="D163" i="2"/>
  <c r="D185" i="2"/>
  <c r="D201" i="2"/>
  <c r="R210" i="2"/>
  <c r="Z210" i="2"/>
  <c r="D214" i="2"/>
  <c r="H226" i="2"/>
  <c r="P226" i="2"/>
  <c r="X226" i="2"/>
  <c r="D225" i="2"/>
  <c r="H231" i="2"/>
  <c r="P231" i="2"/>
  <c r="X231" i="2"/>
  <c r="H241" i="2"/>
  <c r="P241" i="2"/>
  <c r="X241" i="2"/>
  <c r="D239" i="2"/>
  <c r="D244" i="2"/>
  <c r="D249" i="2"/>
  <c r="F272" i="2"/>
  <c r="N272" i="2"/>
  <c r="V272" i="2"/>
  <c r="F277" i="2"/>
  <c r="N277" i="2"/>
  <c r="V277" i="2"/>
  <c r="D274" i="2"/>
  <c r="F282" i="2"/>
  <c r="N282" i="2"/>
  <c r="V282" i="2"/>
  <c r="S210" i="2"/>
  <c r="AA210" i="2"/>
  <c r="I215" i="2"/>
  <c r="Q215" i="2"/>
  <c r="Y215" i="2"/>
  <c r="D235" i="2"/>
  <c r="D240" i="2"/>
  <c r="H246" i="2"/>
  <c r="P246" i="2"/>
  <c r="X246" i="2"/>
  <c r="D245" i="2"/>
  <c r="H251" i="2"/>
  <c r="P251" i="2"/>
  <c r="X251" i="2"/>
  <c r="H261" i="2"/>
  <c r="P261" i="2"/>
  <c r="X261" i="2"/>
  <c r="F292" i="2"/>
  <c r="N292" i="2"/>
  <c r="V292" i="2"/>
  <c r="D148" i="2"/>
  <c r="D190" i="2"/>
  <c r="L210" i="2"/>
  <c r="T210" i="2"/>
  <c r="AB210" i="2"/>
  <c r="J236" i="2"/>
  <c r="R236" i="2"/>
  <c r="Z236" i="2"/>
  <c r="H287" i="2"/>
  <c r="P287" i="2"/>
  <c r="X287" i="2"/>
  <c r="J261" i="2"/>
  <c r="R261" i="2"/>
  <c r="Z261" i="2"/>
  <c r="D286" i="2"/>
  <c r="D367" i="2"/>
  <c r="D377" i="2" s="1"/>
  <c r="F377" i="2"/>
  <c r="F378" i="2" s="1"/>
  <c r="D169" i="2"/>
  <c r="N210" i="2"/>
  <c r="V210" i="2"/>
  <c r="L241" i="2"/>
  <c r="T241" i="2"/>
  <c r="AB241" i="2"/>
  <c r="J277" i="2"/>
  <c r="E371" i="2"/>
  <c r="M371" i="2"/>
  <c r="U371" i="2"/>
  <c r="AC371" i="2"/>
  <c r="E215" i="2"/>
  <c r="M215" i="2"/>
  <c r="U215" i="2"/>
  <c r="AC215" i="2"/>
  <c r="D237" i="2"/>
  <c r="J292" i="2"/>
  <c r="R292" i="2"/>
  <c r="Z292" i="2"/>
  <c r="J298" i="2"/>
  <c r="D293" i="2"/>
  <c r="R298" i="2"/>
  <c r="Z298" i="2"/>
  <c r="E241" i="2"/>
  <c r="L371" i="2"/>
  <c r="T371" i="2"/>
  <c r="AB371" i="2"/>
  <c r="L335" i="2"/>
  <c r="T335" i="2"/>
  <c r="AB335" i="2"/>
  <c r="L340" i="2"/>
  <c r="T340" i="2"/>
  <c r="AB340" i="2"/>
  <c r="N378" i="2"/>
  <c r="V378" i="2"/>
  <c r="D302" i="2"/>
  <c r="D307" i="2"/>
  <c r="F330" i="2"/>
  <c r="N330" i="2"/>
  <c r="V330" i="2"/>
  <c r="D327" i="2"/>
  <c r="F335" i="2"/>
  <c r="N335" i="2"/>
  <c r="V335" i="2"/>
  <c r="D332" i="2"/>
  <c r="F340" i="2"/>
  <c r="N340" i="2"/>
  <c r="V340" i="2"/>
  <c r="D337" i="2"/>
  <c r="H376" i="2"/>
  <c r="H378" i="2" s="1"/>
  <c r="D366" i="2"/>
  <c r="D376" i="2" s="1"/>
  <c r="D227" i="2"/>
  <c r="D247" i="2"/>
  <c r="T298" i="2"/>
  <c r="AB298" i="2"/>
  <c r="G371" i="2"/>
  <c r="O371" i="2"/>
  <c r="W371" i="2"/>
  <c r="H325" i="2"/>
  <c r="F368" i="2"/>
  <c r="N368" i="2"/>
  <c r="V368" i="2"/>
  <c r="H371" i="2"/>
  <c r="P371" i="2"/>
  <c r="X371" i="2"/>
  <c r="D319" i="2"/>
  <c r="D324" i="2"/>
  <c r="D329" i="2"/>
  <c r="H345" i="2"/>
  <c r="D343" i="2"/>
  <c r="D348" i="2"/>
  <c r="D359" i="2"/>
  <c r="J378" i="2"/>
  <c r="Z378" i="2"/>
  <c r="L378" i="2"/>
  <c r="D232" i="2"/>
  <c r="D252" i="2"/>
  <c r="D278" i="2"/>
  <c r="V298" i="2"/>
  <c r="D294" i="2"/>
  <c r="I371" i="2"/>
  <c r="Q371" i="2"/>
  <c r="Y371" i="2"/>
  <c r="J320" i="2"/>
  <c r="R320" i="2"/>
  <c r="Z320" i="2"/>
  <c r="D339" i="2"/>
  <c r="H350" i="2"/>
  <c r="P350" i="2"/>
  <c r="X350" i="2"/>
  <c r="T378" i="2"/>
  <c r="D211" i="2"/>
  <c r="D299" i="2"/>
  <c r="E304" i="2"/>
  <c r="J371" i="2"/>
  <c r="R371" i="2"/>
  <c r="Z371" i="2"/>
  <c r="J330" i="2"/>
  <c r="R330" i="2"/>
  <c r="Z330" i="2"/>
  <c r="J340" i="2"/>
  <c r="R340" i="2"/>
  <c r="Z340" i="2"/>
  <c r="J345" i="2"/>
  <c r="R345" i="2"/>
  <c r="Z345" i="2"/>
  <c r="D365" i="2"/>
  <c r="AB378" i="2"/>
  <c r="K371" i="2"/>
  <c r="S371" i="2"/>
  <c r="AA371" i="2"/>
  <c r="L309" i="2"/>
  <c r="T309" i="2"/>
  <c r="AB309" i="2"/>
  <c r="L325" i="2"/>
  <c r="T325" i="2"/>
  <c r="AB325" i="2"/>
  <c r="J368" i="2"/>
  <c r="R368" i="2"/>
  <c r="Z368" i="2"/>
  <c r="E368" i="2"/>
  <c r="D301" i="2"/>
  <c r="D305" i="2"/>
  <c r="D331" i="2"/>
  <c r="D357" i="2"/>
  <c r="D316" i="2"/>
  <c r="D336" i="2"/>
  <c r="D321" i="2"/>
  <c r="D341" i="2"/>
  <c r="P375" i="2" l="1"/>
  <c r="AC375" i="2"/>
  <c r="X375" i="2"/>
  <c r="D340" i="2"/>
  <c r="D378" i="2"/>
  <c r="E375" i="2"/>
  <c r="X372" i="2"/>
  <c r="D24" i="2"/>
  <c r="D80" i="2"/>
  <c r="AB375" i="2"/>
  <c r="N372" i="2"/>
  <c r="D236" i="2"/>
  <c r="D277" i="2"/>
  <c r="V372" i="2"/>
  <c r="V379" i="2" s="1"/>
  <c r="D65" i="2"/>
  <c r="G372" i="2"/>
  <c r="L375" i="2"/>
  <c r="U375" i="2"/>
  <c r="P372" i="2"/>
  <c r="H375" i="2"/>
  <c r="I372" i="2"/>
  <c r="D126" i="2"/>
  <c r="D142" i="2"/>
  <c r="D39" i="2"/>
  <c r="M375" i="2"/>
  <c r="J372" i="2"/>
  <c r="J379" i="2" s="1"/>
  <c r="H372" i="2"/>
  <c r="D29" i="2"/>
  <c r="Z372" i="2"/>
  <c r="R372" i="2"/>
  <c r="D147" i="2"/>
  <c r="D361" i="2"/>
  <c r="D350" i="2"/>
  <c r="AE123" i="2"/>
  <c r="D194" i="2"/>
  <c r="D168" i="2"/>
  <c r="N375" i="2"/>
  <c r="D34" i="2"/>
  <c r="Z375" i="2"/>
  <c r="D320" i="2"/>
  <c r="D116" i="2"/>
  <c r="D325" i="2"/>
  <c r="D345" i="2"/>
  <c r="Q372" i="2"/>
  <c r="D335" i="2"/>
  <c r="D298" i="2"/>
  <c r="D215" i="2"/>
  <c r="D226" i="2"/>
  <c r="D131" i="2"/>
  <c r="O375" i="2"/>
  <c r="D251" i="2"/>
  <c r="D184" i="2"/>
  <c r="D189" i="2"/>
  <c r="D162" i="2"/>
  <c r="D157" i="2"/>
  <c r="D111" i="2"/>
  <c r="D309" i="2"/>
  <c r="D210" i="2"/>
  <c r="D173" i="2"/>
  <c r="D369" i="2"/>
  <c r="Y372" i="2"/>
  <c r="D261" i="2"/>
  <c r="D272" i="2"/>
  <c r="D256" i="2"/>
  <c r="D205" i="2"/>
  <c r="AE122" i="2"/>
  <c r="D152" i="2"/>
  <c r="T372" i="2"/>
  <c r="D304" i="2"/>
  <c r="D287" i="2"/>
  <c r="D282" i="2"/>
  <c r="D231" i="2"/>
  <c r="D55" i="2"/>
  <c r="D121" i="2"/>
  <c r="AE124" i="2"/>
  <c r="T375" i="2"/>
  <c r="D330" i="2"/>
  <c r="D246" i="2"/>
  <c r="F372" i="2"/>
  <c r="F379" i="2" s="1"/>
  <c r="W372" i="2"/>
  <c r="D96" i="2"/>
  <c r="R375" i="2"/>
  <c r="D106" i="2"/>
  <c r="Q375" i="2"/>
  <c r="E372" i="2"/>
  <c r="D60" i="2"/>
  <c r="AB372" i="2"/>
  <c r="AA372" i="2"/>
  <c r="AA379" i="2" s="1"/>
  <c r="S372" i="2"/>
  <c r="S379" i="2" s="1"/>
  <c r="D241" i="2"/>
  <c r="D292" i="2"/>
  <c r="O372" i="2"/>
  <c r="L372" i="2"/>
  <c r="W375" i="2"/>
  <c r="K372" i="2"/>
  <c r="K379" i="2" s="1"/>
  <c r="D44" i="2"/>
  <c r="D19" i="2"/>
  <c r="D75" i="2"/>
  <c r="I375" i="2"/>
  <c r="D368" i="2"/>
  <c r="D85" i="2"/>
  <c r="D70" i="2"/>
  <c r="G375" i="2"/>
  <c r="D371" i="2"/>
  <c r="AE125" i="2"/>
  <c r="D101" i="2"/>
  <c r="D370" i="2"/>
  <c r="AC372" i="2"/>
  <c r="D200" i="2"/>
  <c r="D373" i="2"/>
  <c r="U372" i="2"/>
  <c r="Y375" i="2"/>
  <c r="M372" i="2"/>
  <c r="D374" i="2"/>
  <c r="AC379" i="2" l="1"/>
  <c r="P379" i="2"/>
  <c r="R379" i="2"/>
  <c r="X379" i="2"/>
  <c r="U379" i="2"/>
  <c r="Y379" i="2"/>
  <c r="Q379" i="2"/>
  <c r="M379" i="2"/>
  <c r="W379" i="2"/>
  <c r="L379" i="2"/>
  <c r="N379" i="2"/>
  <c r="H379" i="2"/>
  <c r="I379" i="2"/>
  <c r="AB379" i="2"/>
  <c r="G379" i="2"/>
  <c r="O379" i="2"/>
  <c r="AE126" i="2"/>
  <c r="Z379" i="2"/>
  <c r="AD215" i="2"/>
  <c r="T379" i="2"/>
  <c r="E379" i="2"/>
  <c r="D372" i="2"/>
  <c r="D375" i="2"/>
  <c r="D379" i="2" l="1"/>
</calcChain>
</file>

<file path=xl/sharedStrings.xml><?xml version="1.0" encoding="utf-8"?>
<sst xmlns="http://schemas.openxmlformats.org/spreadsheetml/2006/main" count="675" uniqueCount="92">
  <si>
    <t>الوفيات حسب السبب والجنس والجنسية وفئات السن</t>
  </si>
  <si>
    <t>فئات السن</t>
  </si>
  <si>
    <t>الجملــة</t>
  </si>
  <si>
    <t>85+</t>
  </si>
  <si>
    <t>5-</t>
  </si>
  <si>
    <t>4-</t>
  </si>
  <si>
    <t>3-</t>
  </si>
  <si>
    <t>2-</t>
  </si>
  <si>
    <t>1-</t>
  </si>
  <si>
    <t>سبب الوفاة</t>
  </si>
  <si>
    <t>الجنسية</t>
  </si>
  <si>
    <t>الجنس</t>
  </si>
  <si>
    <t>غير مبين</t>
  </si>
  <si>
    <t xml:space="preserve"> </t>
  </si>
  <si>
    <t>الأمراض المعدية والطفيلية</t>
  </si>
  <si>
    <t>مواطن</t>
  </si>
  <si>
    <t>ذ</t>
  </si>
  <si>
    <t>أ</t>
  </si>
  <si>
    <t>غيــر مواطن</t>
  </si>
  <si>
    <t>الجملــــة</t>
  </si>
  <si>
    <t>أمراض معدية معوية</t>
  </si>
  <si>
    <t>الـــدرن</t>
  </si>
  <si>
    <t>الجملـــة</t>
  </si>
  <si>
    <t>السعال الديكى</t>
  </si>
  <si>
    <t>عدوى بالمكورات السحائية</t>
  </si>
  <si>
    <t xml:space="preserve">التيتانوس - الكزاز </t>
  </si>
  <si>
    <t>التسمم الدموى</t>
  </si>
  <si>
    <t>غير مواطن</t>
  </si>
  <si>
    <t xml:space="preserve">      الجملــــة</t>
  </si>
  <si>
    <t>الجدرى</t>
  </si>
  <si>
    <t>الحصبة</t>
  </si>
  <si>
    <t>الملاريا</t>
  </si>
  <si>
    <t>ورم خبيث بالمعدة</t>
  </si>
  <si>
    <t>ورم خبيث بالقولون</t>
  </si>
  <si>
    <t>ورم خبيث بالمستقيم أو الشرج</t>
  </si>
  <si>
    <t>ورم خبيث بالقصبة الهوائية أو الشعب أو الرئة</t>
  </si>
  <si>
    <t>الجملة</t>
  </si>
  <si>
    <t>ورم خبيث بالثدى</t>
  </si>
  <si>
    <t>ورم خبيث بعنق الرحم</t>
  </si>
  <si>
    <t>أورام خبيثة أخرى</t>
  </si>
  <si>
    <t>أورام حميدة</t>
  </si>
  <si>
    <t>سرطان الدم</t>
  </si>
  <si>
    <t>داء السكرى</t>
  </si>
  <si>
    <t>الهزال الغذائى</t>
  </si>
  <si>
    <t>أنواع  أخرى من سوء التغذية</t>
  </si>
  <si>
    <t>فقر الدم</t>
  </si>
  <si>
    <t xml:space="preserve">      الاضطرابات العقلية</t>
  </si>
  <si>
    <t>أمراض الجهاز العصبى</t>
  </si>
  <si>
    <t>التهاب سحائى</t>
  </si>
  <si>
    <t>أمراض الجهاز الدورى الأخرى</t>
  </si>
  <si>
    <t>حمى روماتيزمية حادة</t>
  </si>
  <si>
    <t xml:space="preserve"> أمراض الفلب روماتيزمية المزمنة</t>
  </si>
  <si>
    <t>إرتفاع ضغط الدم</t>
  </si>
  <si>
    <t>مرض القلب الإسكيمى</t>
  </si>
  <si>
    <t>احتشاد حاد فى عضلة القلب</t>
  </si>
  <si>
    <t>أمراض أوعية المخ الوعائية</t>
  </si>
  <si>
    <t>تصلب الشرايين</t>
  </si>
  <si>
    <t>أمراض القلب الأخرى</t>
  </si>
  <si>
    <t>التهاب رئوى</t>
  </si>
  <si>
    <t>انفلونزا</t>
  </si>
  <si>
    <t>التهاب الشعب أو إنتفاخ الرئة أو الربو</t>
  </si>
  <si>
    <t>أمراض جهاز تنفسى أخرى</t>
  </si>
  <si>
    <t>قرحة بالمعدة أو إثنى عشر</t>
  </si>
  <si>
    <t>التهاب الزائدة الدودية</t>
  </si>
  <si>
    <t>مرض الكبد المزمن وتشمع الكبد</t>
  </si>
  <si>
    <t>امراض الجلد ونسيج تحت الجلد</t>
  </si>
  <si>
    <t xml:space="preserve">امراض الجهاز الهيكلى والعضلى </t>
  </si>
  <si>
    <t xml:space="preserve"> التهاب الكلية والمتلازمة الكلوية والكلاء</t>
  </si>
  <si>
    <t>تضخم البروستاتا</t>
  </si>
  <si>
    <t>اجهــــاض</t>
  </si>
  <si>
    <t>وفيات تتعلق مباشرة بالحمل والولادة</t>
  </si>
  <si>
    <t>العيوب الخلقية</t>
  </si>
  <si>
    <t>حالات معينة تنشأ فى الفترة حوالى الولادة</t>
  </si>
  <si>
    <t>إصابة أثناء الولادة (رض المولود)</t>
  </si>
  <si>
    <t xml:space="preserve"> العلامات والأعراض والحالات غير المحددة</t>
  </si>
  <si>
    <t>الاصابات والتسمم</t>
  </si>
  <si>
    <t>الكسور</t>
  </si>
  <si>
    <t>الاصابات داخل الجمجمة والإصابات الداخلية</t>
  </si>
  <si>
    <t>تأثيرات دخول أجسام غريبة فى الفتحات الجسم الطبيعية</t>
  </si>
  <si>
    <t>الحروق</t>
  </si>
  <si>
    <t>التسممات و التأثيرات السامة</t>
  </si>
  <si>
    <t>وفيات باسباب اخرى</t>
  </si>
  <si>
    <t>غيــر مبيــــن</t>
  </si>
  <si>
    <t>الاجمالى</t>
  </si>
  <si>
    <t>مركز الإحصاء والأبحاث</t>
  </si>
  <si>
    <t xml:space="preserve">جدول  ( 14 )     </t>
  </si>
  <si>
    <t xml:space="preserve">تابع جدول ( 14 )    </t>
  </si>
  <si>
    <t xml:space="preserve">تابع جدول ( 14 )  </t>
  </si>
  <si>
    <t xml:space="preserve">تابع جدول ( 14 ) </t>
  </si>
  <si>
    <t>(0-7)يوم</t>
  </si>
  <si>
    <t>(7-28)يوم</t>
  </si>
  <si>
    <t>28 D-1 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</si>
</sst>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MS Sans Serif"/>
      <charset val="178"/>
    </font>
    <font>
      <b/>
      <sz val="13.5"/>
      <name val="Arial"/>
      <family val="2"/>
      <scheme val="minor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.5"/>
      <name val="Arial"/>
      <family val="2"/>
      <scheme val="minor"/>
    </font>
    <font>
      <sz val="8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8.5"/>
      <color theme="0"/>
      <name val="Arial"/>
      <family val="2"/>
      <scheme val="minor"/>
    </font>
    <font>
      <sz val="12"/>
      <name val="Arial"/>
      <family val="2"/>
      <scheme val="minor"/>
    </font>
    <font>
      <b/>
      <sz val="2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4" borderId="2" xfId="0" applyFont="1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4" xfId="0" applyFont="1" applyFill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 textRotation="90" readingOrder="1"/>
    </xf>
    <xf numFmtId="0" fontId="8" fillId="3" borderId="3" xfId="0" applyFont="1" applyFill="1" applyBorder="1" applyAlignment="1">
      <alignment horizontal="center" vertical="center" textRotation="90" readingOrder="1"/>
    </xf>
    <xf numFmtId="0" fontId="8" fillId="3" borderId="4" xfId="0" applyFont="1" applyFill="1" applyBorder="1" applyAlignment="1">
      <alignment horizontal="center" vertical="center" textRotation="90" readingOrder="1"/>
    </xf>
    <xf numFmtId="0" fontId="8" fillId="3" borderId="1" xfId="0" applyFont="1" applyFill="1" applyBorder="1" applyAlignment="1">
      <alignment horizontal="center" vertical="center" textRotation="90" readingOrder="2"/>
    </xf>
    <xf numFmtId="0" fontId="8" fillId="3" borderId="3" xfId="0" applyFont="1" applyFill="1" applyBorder="1" applyAlignment="1">
      <alignment horizontal="center" vertical="center" textRotation="90" readingOrder="2"/>
    </xf>
    <xf numFmtId="0" fontId="8" fillId="3" borderId="4" xfId="0" applyFont="1" applyFill="1" applyBorder="1" applyAlignment="1">
      <alignment horizontal="center" vertical="center" textRotation="90" readingOrder="2"/>
    </xf>
    <xf numFmtId="0" fontId="10" fillId="3" borderId="1" xfId="0" applyFont="1" applyFill="1" applyBorder="1" applyAlignment="1">
      <alignment horizontal="center" textRotation="90" readingOrder="1"/>
    </xf>
    <xf numFmtId="0" fontId="10" fillId="3" borderId="3" xfId="0" applyFont="1" applyFill="1" applyBorder="1" applyAlignment="1">
      <alignment horizontal="center" textRotation="90" readingOrder="1"/>
    </xf>
    <xf numFmtId="0" fontId="10" fillId="3" borderId="4" xfId="0" applyFont="1" applyFill="1" applyBorder="1" applyAlignment="1">
      <alignment horizontal="center" textRotation="90" readingOrder="1"/>
    </xf>
    <xf numFmtId="0" fontId="8" fillId="3" borderId="1" xfId="0" applyFont="1" applyFill="1" applyBorder="1" applyAlignment="1">
      <alignment horizontal="center" textRotation="90" readingOrder="2"/>
    </xf>
    <xf numFmtId="0" fontId="8" fillId="3" borderId="3" xfId="0" applyFont="1" applyFill="1" applyBorder="1" applyAlignment="1">
      <alignment horizontal="center" textRotation="90" readingOrder="2"/>
    </xf>
    <xf numFmtId="0" fontId="8" fillId="3" borderId="4" xfId="0" applyFont="1" applyFill="1" applyBorder="1" applyAlignment="1">
      <alignment horizontal="center" textRotation="90" readingOrder="2"/>
    </xf>
    <xf numFmtId="0" fontId="2" fillId="5" borderId="2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/>
    </xf>
    <xf numFmtId="0" fontId="11" fillId="3" borderId="3" xfId="0" applyFont="1" applyFill="1" applyBorder="1" applyAlignment="1">
      <alignment horizontal="center" vertical="center" textRotation="90"/>
    </xf>
    <xf numFmtId="0" fontId="11" fillId="3" borderId="4" xfId="0" applyFont="1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readingOrder="1"/>
    </xf>
    <xf numFmtId="0" fontId="3" fillId="5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90" wrapText="1"/>
    </xf>
    <xf numFmtId="0" fontId="9" fillId="3" borderId="2" xfId="0" applyFont="1" applyFill="1" applyBorder="1" applyAlignment="1">
      <alignment horizontal="center" textRotation="90" readingOrder="2"/>
    </xf>
    <xf numFmtId="0" fontId="9" fillId="3" borderId="2" xfId="0" applyFont="1" applyFill="1" applyBorder="1" applyAlignment="1">
      <alignment horizontal="center" textRotation="90"/>
    </xf>
    <xf numFmtId="0" fontId="8" fillId="3" borderId="2" xfId="0" applyFont="1" applyFill="1" applyBorder="1" applyAlignment="1">
      <alignment horizontal="center" vertical="center" textRotation="180" readingOrder="1"/>
    </xf>
    <xf numFmtId="0" fontId="8" fillId="3" borderId="2" xfId="0" applyFont="1" applyFill="1" applyBorder="1" applyAlignment="1">
      <alignment horizontal="center" vertical="center" textRotation="180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/>
    </xf>
    <xf numFmtId="0" fontId="5" fillId="4" borderId="4" xfId="0" applyFont="1" applyFill="1" applyBorder="1" applyAlignment="1">
      <alignment horizontal="center" vertical="center" textRotation="90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readingOrder="2"/>
    </xf>
    <xf numFmtId="0" fontId="2" fillId="0" borderId="2" xfId="0" applyFont="1" applyBorder="1" applyAlignment="1">
      <alignment horizontal="center"/>
    </xf>
    <xf numFmtId="0" fontId="12" fillId="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113815</xdr:colOff>
      <xdr:row>0</xdr:row>
      <xdr:rowOff>218005</xdr:rowOff>
    </xdr:from>
    <xdr:to>
      <xdr:col>27</xdr:col>
      <xdr:colOff>401257</xdr:colOff>
      <xdr:row>4</xdr:row>
      <xdr:rowOff>39293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4171243" y="218005"/>
          <a:ext cx="3924261" cy="10681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preventive%20medicine/2016/&#1591;&#1576;%20&#1608;&#1602;&#1575;&#1574;&#1609;%202018%20-/UAE%20Mortality%202018%20(12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3"/>
      <sheetName val="Table 15"/>
      <sheetName val="Table 12"/>
      <sheetName val="AlFujairah"/>
      <sheetName val="RAK"/>
      <sheetName val="UAQ"/>
      <sheetName val="Ajman"/>
      <sheetName val="Sharjah"/>
      <sheetName val="Dubai"/>
      <sheetName val="العين"/>
      <sheetName val="الغربية"/>
      <sheetName val="AD"/>
      <sheetName val="UAE"/>
    </sheetNames>
    <sheetDataSet>
      <sheetData sheetId="0"/>
      <sheetData sheetId="1">
        <row r="93">
          <cell r="U93" t="str">
            <v>0-7D</v>
          </cell>
        </row>
      </sheetData>
      <sheetData sheetId="2"/>
      <sheetData sheetId="3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2</v>
          </cell>
          <cell r="G45">
            <v>1</v>
          </cell>
          <cell r="H45">
            <v>1</v>
          </cell>
          <cell r="I45">
            <v>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1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0</v>
          </cell>
          <cell r="K46">
            <v>1</v>
          </cell>
          <cell r="L46">
            <v>1</v>
          </cell>
          <cell r="M46">
            <v>0</v>
          </cell>
          <cell r="N46">
            <v>1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</v>
          </cell>
          <cell r="L47">
            <v>1</v>
          </cell>
          <cell r="M47">
            <v>0</v>
          </cell>
          <cell r="N47">
            <v>1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1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</v>
          </cell>
          <cell r="N103">
            <v>0</v>
          </cell>
          <cell r="O103">
            <v>0</v>
          </cell>
          <cell r="P103">
            <v>0</v>
          </cell>
          <cell r="Q103">
            <v>1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1</v>
          </cell>
          <cell r="G117">
            <v>0</v>
          </cell>
          <cell r="H117">
            <v>1</v>
          </cell>
          <cell r="I117">
            <v>0</v>
          </cell>
          <cell r="J117">
            <v>1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3</v>
          </cell>
          <cell r="G160">
            <v>1</v>
          </cell>
          <cell r="H160">
            <v>1</v>
          </cell>
          <cell r="I160">
            <v>0</v>
          </cell>
          <cell r="J160">
            <v>1</v>
          </cell>
          <cell r="K160">
            <v>0</v>
          </cell>
          <cell r="L160">
            <v>0</v>
          </cell>
          <cell r="M160">
            <v>0</v>
          </cell>
          <cell r="N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2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1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1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2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1</v>
          </cell>
          <cell r="J188">
            <v>1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1</v>
          </cell>
          <cell r="I189">
            <v>0</v>
          </cell>
          <cell r="J189">
            <v>0</v>
          </cell>
          <cell r="K189">
            <v>1</v>
          </cell>
          <cell r="L189">
            <v>1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1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1</v>
          </cell>
          <cell r="L190">
            <v>1</v>
          </cell>
          <cell r="M190">
            <v>0</v>
          </cell>
          <cell r="N190">
            <v>0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1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1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1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2</v>
          </cell>
          <cell r="M196">
            <v>1</v>
          </cell>
          <cell r="N196">
            <v>0</v>
          </cell>
          <cell r="O196">
            <v>3</v>
          </cell>
          <cell r="P196">
            <v>2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1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2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1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2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1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3</v>
          </cell>
          <cell r="G221">
            <v>0</v>
          </cell>
          <cell r="H221">
            <v>1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2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1</v>
          </cell>
          <cell r="G223">
            <v>0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1</v>
          </cell>
          <cell r="T223">
            <v>0</v>
          </cell>
          <cell r="U223">
            <v>0</v>
          </cell>
          <cell r="V223">
            <v>0</v>
          </cell>
          <cell r="W223">
            <v>1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1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1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1</v>
          </cell>
          <cell r="J253">
            <v>0</v>
          </cell>
          <cell r="K253">
            <v>0</v>
          </cell>
          <cell r="L253">
            <v>0</v>
          </cell>
          <cell r="M253">
            <v>1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6"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0</v>
          </cell>
          <cell r="K273">
            <v>0</v>
          </cell>
          <cell r="L273">
            <v>0</v>
          </cell>
          <cell r="M273">
            <v>2</v>
          </cell>
          <cell r="N273">
            <v>0</v>
          </cell>
          <cell r="O273">
            <v>1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1</v>
          </cell>
          <cell r="K274">
            <v>1</v>
          </cell>
          <cell r="L274">
            <v>0</v>
          </cell>
          <cell r="M274">
            <v>1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1</v>
          </cell>
          <cell r="K275">
            <v>0</v>
          </cell>
          <cell r="L275">
            <v>0</v>
          </cell>
          <cell r="M275">
            <v>1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1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1</v>
          </cell>
          <cell r="W293">
            <v>0</v>
          </cell>
          <cell r="X293">
            <v>0</v>
          </cell>
          <cell r="Y293">
            <v>0</v>
          </cell>
          <cell r="Z293">
            <v>1</v>
          </cell>
          <cell r="AA293">
            <v>0</v>
          </cell>
          <cell r="AB293">
            <v>0</v>
          </cell>
          <cell r="AC293">
            <v>0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</v>
          </cell>
          <cell r="AB294">
            <v>1</v>
          </cell>
          <cell r="AC294">
            <v>1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2</v>
          </cell>
          <cell r="AB296">
            <v>0</v>
          </cell>
          <cell r="AC296">
            <v>1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</v>
          </cell>
        </row>
        <row r="300"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1</v>
          </cell>
          <cell r="AB300">
            <v>0</v>
          </cell>
          <cell r="AC300">
            <v>0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1</v>
          </cell>
          <cell r="AC302">
            <v>1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1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1</v>
          </cell>
          <cell r="S322">
            <v>1</v>
          </cell>
          <cell r="T322">
            <v>1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  <cell r="L324">
            <v>2</v>
          </cell>
          <cell r="M324">
            <v>1</v>
          </cell>
          <cell r="N324">
            <v>0</v>
          </cell>
          <cell r="O324">
            <v>4</v>
          </cell>
          <cell r="P324">
            <v>2</v>
          </cell>
          <cell r="Q324">
            <v>6</v>
          </cell>
          <cell r="R324">
            <v>1</v>
          </cell>
          <cell r="S324">
            <v>2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1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1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</v>
          </cell>
          <cell r="R329">
            <v>1</v>
          </cell>
          <cell r="S329">
            <v>1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1</v>
          </cell>
          <cell r="P332">
            <v>0</v>
          </cell>
          <cell r="Q332">
            <v>1</v>
          </cell>
          <cell r="R332">
            <v>1</v>
          </cell>
          <cell r="S332">
            <v>2</v>
          </cell>
          <cell r="T332">
            <v>1</v>
          </cell>
          <cell r="U332">
            <v>1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1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1</v>
          </cell>
          <cell r="M334">
            <v>1</v>
          </cell>
          <cell r="N334">
            <v>0</v>
          </cell>
          <cell r="O334">
            <v>0</v>
          </cell>
          <cell r="P334">
            <v>4</v>
          </cell>
          <cell r="Q334">
            <v>5</v>
          </cell>
          <cell r="R334">
            <v>5</v>
          </cell>
          <cell r="S334">
            <v>2</v>
          </cell>
          <cell r="T334">
            <v>1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1</v>
          </cell>
          <cell r="T337">
            <v>0</v>
          </cell>
          <cell r="U337">
            <v>2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2</v>
          </cell>
          <cell r="V338">
            <v>2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</v>
          </cell>
          <cell r="O339">
            <v>0</v>
          </cell>
          <cell r="P339">
            <v>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1</v>
          </cell>
          <cell r="P342">
            <v>0</v>
          </cell>
          <cell r="Q342">
            <v>1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</v>
          </cell>
          <cell r="AB342">
            <v>0</v>
          </cell>
          <cell r="AC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1</v>
          </cell>
          <cell r="P344">
            <v>0</v>
          </cell>
          <cell r="Q344">
            <v>1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1</v>
          </cell>
          <cell r="N347">
            <v>0</v>
          </cell>
          <cell r="O347">
            <v>1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60"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</row>
        <row r="362"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4">
          <cell r="E364">
            <v>0</v>
          </cell>
          <cell r="F364">
            <v>0</v>
          </cell>
          <cell r="G364">
            <v>0</v>
          </cell>
          <cell r="H364">
            <v>3</v>
          </cell>
          <cell r="I364">
            <v>0</v>
          </cell>
          <cell r="J364">
            <v>1</v>
          </cell>
          <cell r="K364">
            <v>0</v>
          </cell>
          <cell r="L364">
            <v>0</v>
          </cell>
          <cell r="M364">
            <v>1</v>
          </cell>
          <cell r="N364">
            <v>0</v>
          </cell>
          <cell r="O364">
            <v>1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E365">
            <v>0</v>
          </cell>
          <cell r="F365">
            <v>3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1</v>
          </cell>
          <cell r="N365">
            <v>0</v>
          </cell>
          <cell r="O365">
            <v>0</v>
          </cell>
          <cell r="P365">
            <v>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2</v>
          </cell>
          <cell r="K366">
            <v>4</v>
          </cell>
          <cell r="L366">
            <v>2</v>
          </cell>
          <cell r="M366">
            <v>4</v>
          </cell>
          <cell r="N366">
            <v>2</v>
          </cell>
          <cell r="O366">
            <v>3</v>
          </cell>
          <cell r="P366">
            <v>4</v>
          </cell>
          <cell r="Q366">
            <v>2</v>
          </cell>
          <cell r="R366">
            <v>2</v>
          </cell>
          <cell r="S366">
            <v>2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</v>
          </cell>
          <cell r="AB366">
            <v>0</v>
          </cell>
          <cell r="AC366">
            <v>0</v>
          </cell>
        </row>
        <row r="367">
          <cell r="E367">
            <v>0</v>
          </cell>
          <cell r="F367">
            <v>1</v>
          </cell>
          <cell r="G367">
            <v>0</v>
          </cell>
          <cell r="H367">
            <v>1</v>
          </cell>
          <cell r="I367">
            <v>0</v>
          </cell>
          <cell r="J367">
            <v>1</v>
          </cell>
          <cell r="K367">
            <v>0</v>
          </cell>
          <cell r="L367">
            <v>0</v>
          </cell>
          <cell r="M367">
            <v>0</v>
          </cell>
          <cell r="N367">
            <v>1</v>
          </cell>
          <cell r="O367">
            <v>0</v>
          </cell>
          <cell r="P367">
            <v>0</v>
          </cell>
          <cell r="Q367">
            <v>1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</sheetData>
      <sheetData sheetId="4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1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1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1</v>
          </cell>
          <cell r="G46">
            <v>1</v>
          </cell>
          <cell r="H46">
            <v>1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</v>
          </cell>
          <cell r="AC46">
            <v>1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1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1</v>
          </cell>
          <cell r="G48">
            <v>0</v>
          </cell>
          <cell r="H48">
            <v>1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1</v>
          </cell>
          <cell r="G66">
            <v>1</v>
          </cell>
          <cell r="H66">
            <v>2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</v>
          </cell>
          <cell r="L71">
            <v>0</v>
          </cell>
          <cell r="M71">
            <v>0</v>
          </cell>
          <cell r="N71">
            <v>1</v>
          </cell>
          <cell r="O71">
            <v>0</v>
          </cell>
          <cell r="P71">
            <v>0</v>
          </cell>
          <cell r="Q71">
            <v>1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1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1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1</v>
          </cell>
          <cell r="I87">
            <v>0</v>
          </cell>
          <cell r="J87">
            <v>0</v>
          </cell>
          <cell r="K87">
            <v>3</v>
          </cell>
          <cell r="L87">
            <v>2</v>
          </cell>
          <cell r="M87">
            <v>0</v>
          </cell>
          <cell r="N87">
            <v>2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1</v>
          </cell>
          <cell r="I88">
            <v>1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1</v>
          </cell>
          <cell r="I89">
            <v>1</v>
          </cell>
          <cell r="J89">
            <v>0</v>
          </cell>
          <cell r="K89">
            <v>2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1</v>
          </cell>
          <cell r="I90">
            <v>0</v>
          </cell>
          <cell r="J90">
            <v>2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1</v>
          </cell>
          <cell r="H93">
            <v>1</v>
          </cell>
          <cell r="I93">
            <v>0</v>
          </cell>
          <cell r="J93">
            <v>3</v>
          </cell>
          <cell r="K93">
            <v>1</v>
          </cell>
          <cell r="L93">
            <v>0</v>
          </cell>
          <cell r="M93">
            <v>1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</v>
          </cell>
          <cell r="L95">
            <v>0</v>
          </cell>
          <cell r="M95">
            <v>0</v>
          </cell>
          <cell r="N95">
            <v>0</v>
          </cell>
          <cell r="O95">
            <v>1</v>
          </cell>
          <cell r="P95">
            <v>1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2</v>
          </cell>
          <cell r="L98">
            <v>0</v>
          </cell>
          <cell r="M98">
            <v>1</v>
          </cell>
          <cell r="N98">
            <v>0</v>
          </cell>
          <cell r="O98">
            <v>1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3</v>
          </cell>
          <cell r="G102">
            <v>1</v>
          </cell>
          <cell r="H102">
            <v>2</v>
          </cell>
          <cell r="I102">
            <v>1</v>
          </cell>
          <cell r="J102">
            <v>5</v>
          </cell>
          <cell r="K102">
            <v>2</v>
          </cell>
          <cell r="L102">
            <v>0</v>
          </cell>
          <cell r="M102">
            <v>2</v>
          </cell>
          <cell r="N102">
            <v>2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3</v>
          </cell>
          <cell r="I103">
            <v>1</v>
          </cell>
          <cell r="J103">
            <v>0</v>
          </cell>
          <cell r="K103">
            <v>2</v>
          </cell>
          <cell r="L103">
            <v>3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1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1</v>
          </cell>
          <cell r="G104">
            <v>0</v>
          </cell>
          <cell r="H104">
            <v>1</v>
          </cell>
          <cell r="I104">
            <v>1</v>
          </cell>
          <cell r="J104">
            <v>0</v>
          </cell>
          <cell r="K104">
            <v>0</v>
          </cell>
          <cell r="L104">
            <v>1</v>
          </cell>
          <cell r="M104">
            <v>2</v>
          </cell>
          <cell r="N104">
            <v>1</v>
          </cell>
          <cell r="O104">
            <v>0</v>
          </cell>
          <cell r="P104">
            <v>2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1</v>
          </cell>
          <cell r="P105">
            <v>0</v>
          </cell>
          <cell r="Q105">
            <v>1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1</v>
          </cell>
          <cell r="G113">
            <v>1</v>
          </cell>
          <cell r="H113">
            <v>0</v>
          </cell>
          <cell r="I113">
            <v>1</v>
          </cell>
          <cell r="J113">
            <v>1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1</v>
          </cell>
          <cell r="G117">
            <v>0</v>
          </cell>
          <cell r="H117">
            <v>1</v>
          </cell>
          <cell r="I117">
            <v>1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2</v>
          </cell>
          <cell r="G118">
            <v>3</v>
          </cell>
          <cell r="H118">
            <v>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3</v>
          </cell>
          <cell r="K119">
            <v>1</v>
          </cell>
          <cell r="L119">
            <v>2</v>
          </cell>
          <cell r="M119">
            <v>1</v>
          </cell>
          <cell r="N119">
            <v>1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0</v>
          </cell>
          <cell r="G120">
            <v>1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1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0</v>
          </cell>
          <cell r="G160">
            <v>0</v>
          </cell>
          <cell r="H160">
            <v>4</v>
          </cell>
          <cell r="I160">
            <v>1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1</v>
          </cell>
        </row>
        <row r="161">
          <cell r="E161">
            <v>0</v>
          </cell>
          <cell r="F161">
            <v>2</v>
          </cell>
          <cell r="G161">
            <v>0</v>
          </cell>
          <cell r="H161">
            <v>1</v>
          </cell>
          <cell r="I161">
            <v>0</v>
          </cell>
          <cell r="J161">
            <v>0</v>
          </cell>
          <cell r="K161">
            <v>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1</v>
          </cell>
          <cell r="J163">
            <v>0</v>
          </cell>
          <cell r="K163">
            <v>1</v>
          </cell>
          <cell r="L163">
            <v>0</v>
          </cell>
          <cell r="M163">
            <v>1</v>
          </cell>
          <cell r="N163">
            <v>1</v>
          </cell>
          <cell r="O163">
            <v>2</v>
          </cell>
          <cell r="P163">
            <v>1</v>
          </cell>
          <cell r="Q163">
            <v>0</v>
          </cell>
          <cell r="R163">
            <v>1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2</v>
          </cell>
          <cell r="G164">
            <v>0</v>
          </cell>
          <cell r="H164">
            <v>2</v>
          </cell>
          <cell r="I164">
            <v>0</v>
          </cell>
          <cell r="J164">
            <v>0</v>
          </cell>
          <cell r="K164">
            <v>0</v>
          </cell>
          <cell r="L164">
            <v>1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3</v>
          </cell>
          <cell r="G178">
            <v>0</v>
          </cell>
          <cell r="H178">
            <v>1</v>
          </cell>
          <cell r="I178">
            <v>1</v>
          </cell>
          <cell r="J178">
            <v>0</v>
          </cell>
          <cell r="K178">
            <v>0</v>
          </cell>
          <cell r="L178">
            <v>1</v>
          </cell>
          <cell r="M178">
            <v>1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1</v>
          </cell>
          <cell r="G180">
            <v>2</v>
          </cell>
          <cell r="H180">
            <v>1</v>
          </cell>
          <cell r="I180">
            <v>2</v>
          </cell>
          <cell r="J180">
            <v>3</v>
          </cell>
          <cell r="K180">
            <v>0</v>
          </cell>
          <cell r="L180">
            <v>0</v>
          </cell>
          <cell r="M180">
            <v>4</v>
          </cell>
          <cell r="N180">
            <v>3</v>
          </cell>
          <cell r="O180">
            <v>1</v>
          </cell>
          <cell r="P180">
            <v>0</v>
          </cell>
          <cell r="Q180">
            <v>2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3</v>
          </cell>
          <cell r="G183">
            <v>2</v>
          </cell>
          <cell r="H183">
            <v>1</v>
          </cell>
          <cell r="I183">
            <v>0</v>
          </cell>
          <cell r="J183">
            <v>2</v>
          </cell>
          <cell r="K183">
            <v>0</v>
          </cell>
          <cell r="L183">
            <v>2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2</v>
          </cell>
          <cell r="G184">
            <v>1</v>
          </cell>
          <cell r="H184">
            <v>2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1</v>
          </cell>
          <cell r="G185">
            <v>1</v>
          </cell>
          <cell r="H185">
            <v>1</v>
          </cell>
          <cell r="I185">
            <v>1</v>
          </cell>
          <cell r="J185">
            <v>0</v>
          </cell>
          <cell r="K185">
            <v>2</v>
          </cell>
          <cell r="L185">
            <v>2</v>
          </cell>
          <cell r="M185">
            <v>1</v>
          </cell>
          <cell r="N185">
            <v>1</v>
          </cell>
          <cell r="O185">
            <v>0</v>
          </cell>
          <cell r="P185">
            <v>1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2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1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3</v>
          </cell>
          <cell r="G188">
            <v>3</v>
          </cell>
          <cell r="H188">
            <v>3</v>
          </cell>
          <cell r="I188">
            <v>0</v>
          </cell>
          <cell r="J188">
            <v>2</v>
          </cell>
          <cell r="K188">
            <v>0</v>
          </cell>
          <cell r="L188">
            <v>0</v>
          </cell>
          <cell r="M188">
            <v>0</v>
          </cell>
          <cell r="N188">
            <v>1</v>
          </cell>
          <cell r="O188">
            <v>0</v>
          </cell>
          <cell r="P188">
            <v>1</v>
          </cell>
          <cell r="Q188">
            <v>1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5</v>
          </cell>
          <cell r="H189">
            <v>1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5</v>
          </cell>
          <cell r="L190">
            <v>3</v>
          </cell>
          <cell r="M190">
            <v>0</v>
          </cell>
          <cell r="N190">
            <v>4</v>
          </cell>
          <cell r="O190">
            <v>3</v>
          </cell>
          <cell r="P190">
            <v>2</v>
          </cell>
          <cell r="Q190">
            <v>3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</v>
          </cell>
          <cell r="K191">
            <v>0</v>
          </cell>
          <cell r="L191">
            <v>1</v>
          </cell>
          <cell r="M191">
            <v>0</v>
          </cell>
          <cell r="N191">
            <v>0</v>
          </cell>
          <cell r="O191">
            <v>0</v>
          </cell>
          <cell r="P191">
            <v>1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1</v>
          </cell>
          <cell r="G193">
            <v>0</v>
          </cell>
          <cell r="H193">
            <v>2</v>
          </cell>
          <cell r="I193">
            <v>0</v>
          </cell>
          <cell r="J193">
            <v>1</v>
          </cell>
          <cell r="K193">
            <v>1</v>
          </cell>
          <cell r="L193">
            <v>0</v>
          </cell>
          <cell r="M193">
            <v>0</v>
          </cell>
          <cell r="N193">
            <v>1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2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1</v>
          </cell>
          <cell r="H196">
            <v>1</v>
          </cell>
          <cell r="I196">
            <v>0</v>
          </cell>
          <cell r="J196">
            <v>1</v>
          </cell>
          <cell r="K196">
            <v>0</v>
          </cell>
          <cell r="L196">
            <v>5</v>
          </cell>
          <cell r="M196">
            <v>3</v>
          </cell>
          <cell r="N196">
            <v>2</v>
          </cell>
          <cell r="O196">
            <v>2</v>
          </cell>
          <cell r="P196">
            <v>3</v>
          </cell>
          <cell r="Q196">
            <v>2</v>
          </cell>
          <cell r="R196">
            <v>0</v>
          </cell>
          <cell r="S196">
            <v>1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1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1</v>
          </cell>
          <cell r="G199">
            <v>1</v>
          </cell>
          <cell r="H199">
            <v>1</v>
          </cell>
          <cell r="I199">
            <v>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1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1</v>
          </cell>
          <cell r="M201">
            <v>1</v>
          </cell>
          <cell r="N201">
            <v>0</v>
          </cell>
          <cell r="O201">
            <v>0</v>
          </cell>
          <cell r="P201">
            <v>1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1</v>
          </cell>
          <cell r="G205">
            <v>0</v>
          </cell>
          <cell r="H205">
            <v>1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</v>
          </cell>
          <cell r="K206">
            <v>0</v>
          </cell>
          <cell r="L206">
            <v>0</v>
          </cell>
          <cell r="M206">
            <v>0</v>
          </cell>
          <cell r="N206">
            <v>1</v>
          </cell>
          <cell r="O206">
            <v>0</v>
          </cell>
          <cell r="P206">
            <v>2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6</v>
          </cell>
          <cell r="G221">
            <v>2</v>
          </cell>
          <cell r="H221">
            <v>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9</v>
          </cell>
          <cell r="G222">
            <v>2</v>
          </cell>
          <cell r="H222">
            <v>2</v>
          </cell>
          <cell r="I222">
            <v>1</v>
          </cell>
          <cell r="J222">
            <v>1</v>
          </cell>
          <cell r="K222">
            <v>0</v>
          </cell>
          <cell r="L222">
            <v>1</v>
          </cell>
          <cell r="M222">
            <v>0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1</v>
          </cell>
          <cell r="G223">
            <v>0</v>
          </cell>
          <cell r="H223">
            <v>3</v>
          </cell>
          <cell r="I223">
            <v>1</v>
          </cell>
          <cell r="J223">
            <v>2</v>
          </cell>
          <cell r="K223">
            <v>1</v>
          </cell>
          <cell r="L223">
            <v>0</v>
          </cell>
          <cell r="M223">
            <v>0</v>
          </cell>
          <cell r="N223">
            <v>1</v>
          </cell>
          <cell r="O223">
            <v>1</v>
          </cell>
          <cell r="P223">
            <v>1</v>
          </cell>
          <cell r="Q223">
            <v>0</v>
          </cell>
          <cell r="R223">
            <v>1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0</v>
          </cell>
          <cell r="G224">
            <v>1</v>
          </cell>
          <cell r="H224">
            <v>1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2</v>
          </cell>
          <cell r="G236">
            <v>0</v>
          </cell>
          <cell r="H236">
            <v>1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1</v>
          </cell>
          <cell r="G237">
            <v>0</v>
          </cell>
          <cell r="H237">
            <v>2</v>
          </cell>
          <cell r="I237">
            <v>1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1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2</v>
          </cell>
          <cell r="M238">
            <v>0</v>
          </cell>
          <cell r="N238">
            <v>2</v>
          </cell>
          <cell r="O238">
            <v>0</v>
          </cell>
          <cell r="P238">
            <v>2</v>
          </cell>
          <cell r="Q238">
            <v>1</v>
          </cell>
          <cell r="R238">
            <v>1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1</v>
          </cell>
          <cell r="J251">
            <v>0</v>
          </cell>
          <cell r="K251">
            <v>0</v>
          </cell>
          <cell r="L251">
            <v>1</v>
          </cell>
          <cell r="M251">
            <v>1</v>
          </cell>
          <cell r="N251">
            <v>0</v>
          </cell>
          <cell r="O251">
            <v>1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1</v>
          </cell>
          <cell r="I252">
            <v>2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1</v>
          </cell>
          <cell r="I253">
            <v>0</v>
          </cell>
          <cell r="J253">
            <v>1</v>
          </cell>
          <cell r="K253">
            <v>1</v>
          </cell>
          <cell r="L253">
            <v>0</v>
          </cell>
          <cell r="M253">
            <v>1</v>
          </cell>
          <cell r="N253">
            <v>0</v>
          </cell>
          <cell r="O253">
            <v>0</v>
          </cell>
          <cell r="P253">
            <v>0</v>
          </cell>
          <cell r="Q253">
            <v>1</v>
          </cell>
          <cell r="R253">
            <v>0</v>
          </cell>
          <cell r="S253">
            <v>1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1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6"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3</v>
          </cell>
          <cell r="G273">
            <v>2</v>
          </cell>
          <cell r="H273">
            <v>2</v>
          </cell>
          <cell r="I273">
            <v>1</v>
          </cell>
          <cell r="J273">
            <v>2</v>
          </cell>
          <cell r="K273">
            <v>0</v>
          </cell>
          <cell r="L273">
            <v>0</v>
          </cell>
          <cell r="M273">
            <v>1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2</v>
          </cell>
          <cell r="G274">
            <v>0</v>
          </cell>
          <cell r="H274">
            <v>3</v>
          </cell>
          <cell r="I274">
            <v>1</v>
          </cell>
          <cell r="J274">
            <v>1</v>
          </cell>
          <cell r="K274">
            <v>2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1</v>
          </cell>
          <cell r="H275">
            <v>1</v>
          </cell>
          <cell r="I275">
            <v>1</v>
          </cell>
          <cell r="J275">
            <v>0</v>
          </cell>
          <cell r="K275">
            <v>2</v>
          </cell>
          <cell r="L275">
            <v>2</v>
          </cell>
          <cell r="M275">
            <v>0</v>
          </cell>
          <cell r="N275">
            <v>0</v>
          </cell>
          <cell r="O275">
            <v>1</v>
          </cell>
          <cell r="P275">
            <v>1</v>
          </cell>
          <cell r="Q275">
            <v>1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1</v>
          </cell>
          <cell r="J276">
            <v>2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1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1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</row>
        <row r="300"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1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1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1</v>
          </cell>
          <cell r="H319">
            <v>0</v>
          </cell>
          <cell r="I319">
            <v>1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1</v>
          </cell>
          <cell r="P319">
            <v>1</v>
          </cell>
          <cell r="Q319">
            <v>0</v>
          </cell>
          <cell r="R319">
            <v>1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1</v>
          </cell>
          <cell r="Z319">
            <v>0</v>
          </cell>
          <cell r="AA319">
            <v>1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1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1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3</v>
          </cell>
          <cell r="R322">
            <v>1</v>
          </cell>
          <cell r="S322">
            <v>4</v>
          </cell>
          <cell r="T322">
            <v>0</v>
          </cell>
          <cell r="U322">
            <v>0</v>
          </cell>
          <cell r="V322">
            <v>1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1</v>
          </cell>
          <cell r="W323">
            <v>0</v>
          </cell>
          <cell r="X323">
            <v>0</v>
          </cell>
          <cell r="Y323">
            <v>0</v>
          </cell>
          <cell r="Z323">
            <v>1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1</v>
          </cell>
          <cell r="J324">
            <v>1</v>
          </cell>
          <cell r="K324">
            <v>1</v>
          </cell>
          <cell r="L324">
            <v>2</v>
          </cell>
          <cell r="M324">
            <v>2</v>
          </cell>
          <cell r="N324">
            <v>1</v>
          </cell>
          <cell r="O324">
            <v>2</v>
          </cell>
          <cell r="P324">
            <v>10</v>
          </cell>
          <cell r="Q324">
            <v>4</v>
          </cell>
          <cell r="R324">
            <v>6</v>
          </cell>
          <cell r="S324">
            <v>4</v>
          </cell>
          <cell r="T324">
            <v>1</v>
          </cell>
          <cell r="U324">
            <v>1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1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1</v>
          </cell>
          <cell r="S325">
            <v>1</v>
          </cell>
          <cell r="T325">
            <v>0</v>
          </cell>
          <cell r="U325">
            <v>0</v>
          </cell>
          <cell r="V325">
            <v>1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</v>
          </cell>
          <cell r="K329">
            <v>0</v>
          </cell>
          <cell r="L329">
            <v>1</v>
          </cell>
          <cell r="M329">
            <v>0</v>
          </cell>
          <cell r="N329">
            <v>0</v>
          </cell>
          <cell r="O329">
            <v>3</v>
          </cell>
          <cell r="P329">
            <v>1</v>
          </cell>
          <cell r="Q329">
            <v>4</v>
          </cell>
          <cell r="R329">
            <v>0</v>
          </cell>
          <cell r="S329">
            <v>2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1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0</v>
          </cell>
          <cell r="S332">
            <v>0</v>
          </cell>
          <cell r="T332">
            <v>1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1</v>
          </cell>
          <cell r="K334">
            <v>0</v>
          </cell>
          <cell r="L334">
            <v>1</v>
          </cell>
          <cell r="M334">
            <v>1</v>
          </cell>
          <cell r="N334">
            <v>3</v>
          </cell>
          <cell r="O334">
            <v>1</v>
          </cell>
          <cell r="P334">
            <v>3</v>
          </cell>
          <cell r="Q334">
            <v>0</v>
          </cell>
          <cell r="R334">
            <v>4</v>
          </cell>
          <cell r="S334">
            <v>3</v>
          </cell>
          <cell r="T334">
            <v>0</v>
          </cell>
          <cell r="U334">
            <v>1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1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1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1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60"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</row>
        <row r="362"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4">
          <cell r="E364">
            <v>0</v>
          </cell>
          <cell r="F364">
            <v>1</v>
          </cell>
          <cell r="G364">
            <v>2</v>
          </cell>
          <cell r="H364">
            <v>0</v>
          </cell>
          <cell r="I364">
            <v>2</v>
          </cell>
          <cell r="J364">
            <v>0</v>
          </cell>
          <cell r="K364">
            <v>1</v>
          </cell>
          <cell r="L364">
            <v>0</v>
          </cell>
          <cell r="M364">
            <v>1</v>
          </cell>
          <cell r="N364">
            <v>1</v>
          </cell>
          <cell r="O364">
            <v>2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1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E365">
            <v>0</v>
          </cell>
          <cell r="F365">
            <v>0</v>
          </cell>
          <cell r="G365">
            <v>1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1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1</v>
          </cell>
          <cell r="T365">
            <v>0</v>
          </cell>
          <cell r="U365">
            <v>1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</v>
          </cell>
          <cell r="K366">
            <v>1</v>
          </cell>
          <cell r="L366">
            <v>1</v>
          </cell>
          <cell r="M366">
            <v>2</v>
          </cell>
          <cell r="N366">
            <v>0</v>
          </cell>
          <cell r="O366">
            <v>3</v>
          </cell>
          <cell r="P366">
            <v>3</v>
          </cell>
          <cell r="Q366">
            <v>0</v>
          </cell>
          <cell r="R366">
            <v>2</v>
          </cell>
          <cell r="S366">
            <v>1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</sheetData>
      <sheetData sheetId="5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1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1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1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0</v>
          </cell>
          <cell r="G117">
            <v>1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1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0</v>
          </cell>
          <cell r="I119">
            <v>1</v>
          </cell>
          <cell r="J119">
            <v>1</v>
          </cell>
          <cell r="K119">
            <v>0</v>
          </cell>
          <cell r="L119">
            <v>3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0</v>
          </cell>
          <cell r="G160">
            <v>2</v>
          </cell>
          <cell r="H160">
            <v>1</v>
          </cell>
          <cell r="I160">
            <v>1</v>
          </cell>
          <cell r="J160">
            <v>2</v>
          </cell>
          <cell r="K160">
            <v>1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1</v>
          </cell>
          <cell r="G161">
            <v>0</v>
          </cell>
          <cell r="H161">
            <v>0</v>
          </cell>
          <cell r="I161">
            <v>1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2</v>
          </cell>
          <cell r="I163">
            <v>0</v>
          </cell>
          <cell r="J163">
            <v>2</v>
          </cell>
          <cell r="K163">
            <v>2</v>
          </cell>
          <cell r="L163">
            <v>3</v>
          </cell>
          <cell r="M163">
            <v>2</v>
          </cell>
          <cell r="N163">
            <v>1</v>
          </cell>
          <cell r="O163">
            <v>1</v>
          </cell>
          <cell r="P163">
            <v>0</v>
          </cell>
          <cell r="Q163">
            <v>1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1</v>
          </cell>
          <cell r="G164">
            <v>1</v>
          </cell>
          <cell r="H164">
            <v>0</v>
          </cell>
          <cell r="I164">
            <v>1</v>
          </cell>
          <cell r="J164">
            <v>0</v>
          </cell>
          <cell r="K164">
            <v>0</v>
          </cell>
          <cell r="L164">
            <v>1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</v>
          </cell>
          <cell r="AB164">
            <v>0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3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1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1</v>
          </cell>
          <cell r="J186">
            <v>0</v>
          </cell>
          <cell r="K186">
            <v>1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1</v>
          </cell>
          <cell r="I193">
            <v>1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1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</v>
          </cell>
          <cell r="J196">
            <v>1</v>
          </cell>
          <cell r="K196">
            <v>0</v>
          </cell>
          <cell r="L196">
            <v>4</v>
          </cell>
          <cell r="M196">
            <v>1</v>
          </cell>
          <cell r="N196">
            <v>1</v>
          </cell>
          <cell r="O196">
            <v>0</v>
          </cell>
          <cell r="P196">
            <v>2</v>
          </cell>
          <cell r="Q196">
            <v>1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2</v>
          </cell>
          <cell r="G221">
            <v>1</v>
          </cell>
          <cell r="H221">
            <v>0</v>
          </cell>
          <cell r="I221">
            <v>0</v>
          </cell>
          <cell r="J221">
            <v>0</v>
          </cell>
          <cell r="K221">
            <v>1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1</v>
          </cell>
          <cell r="G222">
            <v>1</v>
          </cell>
          <cell r="H222">
            <v>1</v>
          </cell>
          <cell r="I222">
            <v>1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0</v>
          </cell>
          <cell r="G223">
            <v>3</v>
          </cell>
          <cell r="H223">
            <v>0</v>
          </cell>
          <cell r="I223">
            <v>1</v>
          </cell>
          <cell r="J223">
            <v>0</v>
          </cell>
          <cell r="K223">
            <v>0</v>
          </cell>
          <cell r="L223">
            <v>1</v>
          </cell>
          <cell r="M223">
            <v>0</v>
          </cell>
          <cell r="N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1</v>
          </cell>
          <cell r="G224">
            <v>0</v>
          </cell>
          <cell r="H224">
            <v>1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6"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1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</v>
          </cell>
          <cell r="L275">
            <v>2</v>
          </cell>
          <cell r="M275">
            <v>1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1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1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2</v>
          </cell>
          <cell r="AC294">
            <v>0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</v>
          </cell>
          <cell r="AB296">
            <v>0</v>
          </cell>
          <cell r="AC296">
            <v>1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</row>
        <row r="300"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1</v>
          </cell>
          <cell r="I317">
            <v>0</v>
          </cell>
          <cell r="J317">
            <v>2</v>
          </cell>
          <cell r="K317">
            <v>1</v>
          </cell>
          <cell r="L317">
            <v>2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1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1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1</v>
          </cell>
          <cell r="K319">
            <v>1</v>
          </cell>
          <cell r="L319">
            <v>1</v>
          </cell>
          <cell r="M319">
            <v>1</v>
          </cell>
          <cell r="N319">
            <v>4</v>
          </cell>
          <cell r="O319">
            <v>3</v>
          </cell>
          <cell r="P319">
            <v>2</v>
          </cell>
          <cell r="Q319">
            <v>4</v>
          </cell>
          <cell r="R319">
            <v>2</v>
          </cell>
          <cell r="S319">
            <v>0</v>
          </cell>
          <cell r="T319">
            <v>1</v>
          </cell>
          <cell r="U319">
            <v>1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1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1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1</v>
          </cell>
          <cell r="T327">
            <v>1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</v>
          </cell>
          <cell r="L329">
            <v>0</v>
          </cell>
          <cell r="M329">
            <v>3</v>
          </cell>
          <cell r="N329">
            <v>1</v>
          </cell>
          <cell r="O329">
            <v>1</v>
          </cell>
          <cell r="P329">
            <v>1</v>
          </cell>
          <cell r="Q329">
            <v>2</v>
          </cell>
          <cell r="R329">
            <v>1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1</v>
          </cell>
          <cell r="Q332">
            <v>0</v>
          </cell>
          <cell r="R332">
            <v>1</v>
          </cell>
          <cell r="S332">
            <v>0</v>
          </cell>
          <cell r="T332">
            <v>1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1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1</v>
          </cell>
          <cell r="N334">
            <v>0</v>
          </cell>
          <cell r="O334">
            <v>1</v>
          </cell>
          <cell r="P334">
            <v>2</v>
          </cell>
          <cell r="Q334">
            <v>1</v>
          </cell>
          <cell r="R334">
            <v>3</v>
          </cell>
          <cell r="S334">
            <v>2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1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1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1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60"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1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</row>
        <row r="362"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4"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</sheetData>
      <sheetData sheetId="6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3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4</v>
          </cell>
          <cell r="L47">
            <v>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2</v>
          </cell>
          <cell r="S47">
            <v>1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</v>
          </cell>
          <cell r="AA47">
            <v>1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1</v>
          </cell>
          <cell r="G48">
            <v>2</v>
          </cell>
          <cell r="H48">
            <v>0</v>
          </cell>
          <cell r="I48">
            <v>2</v>
          </cell>
          <cell r="J48">
            <v>4</v>
          </cell>
          <cell r="K48">
            <v>1</v>
          </cell>
          <cell r="L48">
            <v>0</v>
          </cell>
          <cell r="M48">
            <v>0</v>
          </cell>
          <cell r="N48">
            <v>1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1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>
            <v>1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1</v>
          </cell>
          <cell r="J95">
            <v>1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1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</v>
          </cell>
          <cell r="K104">
            <v>2</v>
          </cell>
          <cell r="L104">
            <v>0</v>
          </cell>
          <cell r="M104">
            <v>1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1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1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1</v>
          </cell>
          <cell r="N117">
            <v>0</v>
          </cell>
          <cell r="O117">
            <v>1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1</v>
          </cell>
          <cell r="G120">
            <v>1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6</v>
          </cell>
          <cell r="G160">
            <v>0</v>
          </cell>
          <cell r="H160">
            <v>1</v>
          </cell>
          <cell r="I160">
            <v>1</v>
          </cell>
          <cell r="J160">
            <v>1</v>
          </cell>
          <cell r="K160">
            <v>0</v>
          </cell>
          <cell r="L160">
            <v>1</v>
          </cell>
          <cell r="M160">
            <v>1</v>
          </cell>
          <cell r="N160">
            <v>0</v>
          </cell>
          <cell r="O160">
            <v>0</v>
          </cell>
          <cell r="P160">
            <v>1</v>
          </cell>
          <cell r="Q160">
            <v>0</v>
          </cell>
          <cell r="R160">
            <v>1</v>
          </cell>
          <cell r="S160">
            <v>1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3</v>
          </cell>
          <cell r="G161">
            <v>0</v>
          </cell>
          <cell r="H161">
            <v>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3</v>
          </cell>
          <cell r="G163">
            <v>2</v>
          </cell>
          <cell r="H163">
            <v>5</v>
          </cell>
          <cell r="I163">
            <v>6</v>
          </cell>
          <cell r="J163">
            <v>7</v>
          </cell>
          <cell r="K163">
            <v>9</v>
          </cell>
          <cell r="L163">
            <v>18</v>
          </cell>
          <cell r="M163">
            <v>12</v>
          </cell>
          <cell r="N163">
            <v>14</v>
          </cell>
          <cell r="O163">
            <v>12</v>
          </cell>
          <cell r="P163">
            <v>15</v>
          </cell>
          <cell r="Q163">
            <v>9</v>
          </cell>
          <cell r="R163">
            <v>6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6</v>
          </cell>
          <cell r="G164">
            <v>2</v>
          </cell>
          <cell r="H164">
            <v>3</v>
          </cell>
          <cell r="I164">
            <v>8</v>
          </cell>
          <cell r="J164">
            <v>3</v>
          </cell>
          <cell r="K164">
            <v>4</v>
          </cell>
          <cell r="L164">
            <v>2</v>
          </cell>
          <cell r="M164">
            <v>1</v>
          </cell>
          <cell r="N164">
            <v>1</v>
          </cell>
          <cell r="O164">
            <v>1</v>
          </cell>
          <cell r="P164">
            <v>1</v>
          </cell>
          <cell r="Q164">
            <v>0</v>
          </cell>
          <cell r="R164">
            <v>0</v>
          </cell>
          <cell r="S164">
            <v>2</v>
          </cell>
          <cell r="T164">
            <v>0</v>
          </cell>
          <cell r="U164">
            <v>1</v>
          </cell>
          <cell r="V164">
            <v>1</v>
          </cell>
          <cell r="W164">
            <v>0</v>
          </cell>
          <cell r="X164">
            <v>1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1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0</v>
          </cell>
          <cell r="G194">
            <v>2</v>
          </cell>
          <cell r="H194">
            <v>0</v>
          </cell>
          <cell r="I194">
            <v>0</v>
          </cell>
          <cell r="J194">
            <v>0</v>
          </cell>
          <cell r="K194">
            <v>1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1</v>
          </cell>
          <cell r="G196">
            <v>0</v>
          </cell>
          <cell r="H196">
            <v>2</v>
          </cell>
          <cell r="I196">
            <v>1</v>
          </cell>
          <cell r="J196">
            <v>6</v>
          </cell>
          <cell r="K196">
            <v>8</v>
          </cell>
          <cell r="L196">
            <v>3</v>
          </cell>
          <cell r="M196">
            <v>2</v>
          </cell>
          <cell r="N196">
            <v>2</v>
          </cell>
          <cell r="O196">
            <v>2</v>
          </cell>
          <cell r="P196">
            <v>2</v>
          </cell>
          <cell r="Q196">
            <v>2</v>
          </cell>
          <cell r="R196">
            <v>1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1</v>
          </cell>
          <cell r="H197">
            <v>2</v>
          </cell>
          <cell r="I197">
            <v>0</v>
          </cell>
          <cell r="J197">
            <v>1</v>
          </cell>
          <cell r="K197">
            <v>1</v>
          </cell>
          <cell r="L197">
            <v>1</v>
          </cell>
          <cell r="M197">
            <v>1</v>
          </cell>
          <cell r="N197">
            <v>1</v>
          </cell>
          <cell r="O197">
            <v>0</v>
          </cell>
          <cell r="P197">
            <v>1</v>
          </cell>
          <cell r="Q197">
            <v>0</v>
          </cell>
          <cell r="R197">
            <v>0</v>
          </cell>
          <cell r="S197">
            <v>0</v>
          </cell>
          <cell r="T197">
            <v>1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1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1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</v>
          </cell>
          <cell r="N201">
            <v>3</v>
          </cell>
          <cell r="O201">
            <v>3</v>
          </cell>
          <cell r="P201">
            <v>1</v>
          </cell>
          <cell r="Q201">
            <v>1</v>
          </cell>
          <cell r="R201">
            <v>1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2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2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0</v>
          </cell>
          <cell r="K223">
            <v>1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2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1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1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1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2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6"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1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1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2</v>
          </cell>
          <cell r="J275">
            <v>1</v>
          </cell>
          <cell r="K275">
            <v>3</v>
          </cell>
          <cell r="L275">
            <v>2</v>
          </cell>
          <cell r="M275">
            <v>2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1</v>
          </cell>
          <cell r="J276">
            <v>1</v>
          </cell>
          <cell r="K276">
            <v>0</v>
          </cell>
          <cell r="L276">
            <v>1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1</v>
          </cell>
          <cell r="AB293">
            <v>0</v>
          </cell>
          <cell r="AC293">
            <v>1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</v>
          </cell>
          <cell r="AB294">
            <v>0</v>
          </cell>
          <cell r="AC294">
            <v>0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1</v>
          </cell>
          <cell r="AA296">
            <v>4</v>
          </cell>
          <cell r="AB296">
            <v>0</v>
          </cell>
          <cell r="AC296">
            <v>3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1</v>
          </cell>
          <cell r="AB297">
            <v>0</v>
          </cell>
          <cell r="AC297">
            <v>1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3</v>
          </cell>
        </row>
        <row r="300"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2</v>
          </cell>
          <cell r="AB302">
            <v>1</v>
          </cell>
          <cell r="AC302">
            <v>6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6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1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1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1</v>
          </cell>
          <cell r="I319">
            <v>2</v>
          </cell>
          <cell r="J319">
            <v>0</v>
          </cell>
          <cell r="K319">
            <v>5</v>
          </cell>
          <cell r="L319">
            <v>7</v>
          </cell>
          <cell r="M319">
            <v>4</v>
          </cell>
          <cell r="N319">
            <v>12</v>
          </cell>
          <cell r="O319">
            <v>5</v>
          </cell>
          <cell r="P319">
            <v>10</v>
          </cell>
          <cell r="Q319">
            <v>4</v>
          </cell>
          <cell r="R319">
            <v>4</v>
          </cell>
          <cell r="S319">
            <v>1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1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1</v>
          </cell>
          <cell r="O320">
            <v>0</v>
          </cell>
          <cell r="P320">
            <v>1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</v>
          </cell>
          <cell r="AB320">
            <v>1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1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0</v>
          </cell>
          <cell r="M324">
            <v>1</v>
          </cell>
          <cell r="N324">
            <v>1</v>
          </cell>
          <cell r="O324">
            <v>0</v>
          </cell>
          <cell r="P324">
            <v>3</v>
          </cell>
          <cell r="Q324">
            <v>4</v>
          </cell>
          <cell r="R324">
            <v>6</v>
          </cell>
          <cell r="S324">
            <v>4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1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1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1</v>
          </cell>
          <cell r="P327">
            <v>1</v>
          </cell>
          <cell r="Q327">
            <v>0</v>
          </cell>
          <cell r="R327">
            <v>1</v>
          </cell>
          <cell r="S327">
            <v>0</v>
          </cell>
          <cell r="T327">
            <v>2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2</v>
          </cell>
          <cell r="L329">
            <v>0</v>
          </cell>
          <cell r="M329">
            <v>2</v>
          </cell>
          <cell r="N329">
            <v>2</v>
          </cell>
          <cell r="O329">
            <v>3</v>
          </cell>
          <cell r="P329">
            <v>5</v>
          </cell>
          <cell r="Q329">
            <v>4</v>
          </cell>
          <cell r="R329">
            <v>8</v>
          </cell>
          <cell r="S329">
            <v>4</v>
          </cell>
          <cell r="T329">
            <v>3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2</v>
          </cell>
          <cell r="S330">
            <v>1</v>
          </cell>
          <cell r="T330">
            <v>0</v>
          </cell>
          <cell r="U330">
            <v>1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1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1</v>
          </cell>
          <cell r="Q334">
            <v>1</v>
          </cell>
          <cell r="R334">
            <v>1</v>
          </cell>
          <cell r="S334">
            <v>1</v>
          </cell>
          <cell r="T334">
            <v>1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1</v>
          </cell>
          <cell r="V337">
            <v>0</v>
          </cell>
          <cell r="W337">
            <v>1</v>
          </cell>
          <cell r="X337">
            <v>1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1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2</v>
          </cell>
          <cell r="O339">
            <v>0</v>
          </cell>
          <cell r="P339">
            <v>1</v>
          </cell>
          <cell r="Q339">
            <v>0</v>
          </cell>
          <cell r="R339">
            <v>1</v>
          </cell>
          <cell r="S339">
            <v>1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</v>
          </cell>
          <cell r="AB340">
            <v>0</v>
          </cell>
          <cell r="AC340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2</v>
          </cell>
          <cell r="Q344">
            <v>1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1</v>
          </cell>
          <cell r="O347">
            <v>1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1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1</v>
          </cell>
          <cell r="Q349">
            <v>3</v>
          </cell>
          <cell r="R349">
            <v>0</v>
          </cell>
          <cell r="S349">
            <v>3</v>
          </cell>
          <cell r="T349">
            <v>0</v>
          </cell>
          <cell r="U349">
            <v>0</v>
          </cell>
          <cell r="V349">
            <v>0</v>
          </cell>
          <cell r="W349">
            <v>1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1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1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60"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</row>
        <row r="362"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4"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</sheetData>
      <sheetData sheetId="7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1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1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1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10</v>
          </cell>
          <cell r="G45">
            <v>1</v>
          </cell>
          <cell r="H45">
            <v>5</v>
          </cell>
          <cell r="I45">
            <v>3</v>
          </cell>
          <cell r="J45">
            <v>1</v>
          </cell>
          <cell r="K45">
            <v>0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7</v>
          </cell>
          <cell r="G46">
            <v>3</v>
          </cell>
          <cell r="H46">
            <v>1</v>
          </cell>
          <cell r="I46">
            <v>2</v>
          </cell>
          <cell r="J46">
            <v>0</v>
          </cell>
          <cell r="K46">
            <v>3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4</v>
          </cell>
          <cell r="G47">
            <v>5</v>
          </cell>
          <cell r="H47">
            <v>4</v>
          </cell>
          <cell r="I47">
            <v>2</v>
          </cell>
          <cell r="J47">
            <v>4</v>
          </cell>
          <cell r="K47">
            <v>12</v>
          </cell>
          <cell r="L47">
            <v>1</v>
          </cell>
          <cell r="M47">
            <v>5</v>
          </cell>
          <cell r="N47">
            <v>4</v>
          </cell>
          <cell r="O47">
            <v>2</v>
          </cell>
          <cell r="P47">
            <v>4</v>
          </cell>
          <cell r="Q47">
            <v>2</v>
          </cell>
          <cell r="R47">
            <v>0</v>
          </cell>
          <cell r="S47">
            <v>1</v>
          </cell>
          <cell r="T47">
            <v>0</v>
          </cell>
          <cell r="U47">
            <v>2</v>
          </cell>
          <cell r="V47">
            <v>0</v>
          </cell>
          <cell r="W47">
            <v>0</v>
          </cell>
          <cell r="X47">
            <v>0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6</v>
          </cell>
          <cell r="G48">
            <v>3</v>
          </cell>
          <cell r="H48">
            <v>2</v>
          </cell>
          <cell r="I48">
            <v>3</v>
          </cell>
          <cell r="J48">
            <v>5</v>
          </cell>
          <cell r="K48">
            <v>3</v>
          </cell>
          <cell r="L48">
            <v>0</v>
          </cell>
          <cell r="M48">
            <v>1</v>
          </cell>
          <cell r="N48">
            <v>1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2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3</v>
          </cell>
          <cell r="I72">
            <v>0</v>
          </cell>
          <cell r="J72">
            <v>2</v>
          </cell>
          <cell r="K72">
            <v>0</v>
          </cell>
          <cell r="L72">
            <v>1</v>
          </cell>
          <cell r="M72">
            <v>0</v>
          </cell>
          <cell r="N72">
            <v>0</v>
          </cell>
          <cell r="O72">
            <v>0</v>
          </cell>
          <cell r="P72">
            <v>1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1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1</v>
          </cell>
          <cell r="G87">
            <v>0</v>
          </cell>
          <cell r="H87">
            <v>1</v>
          </cell>
          <cell r="I87">
            <v>0</v>
          </cell>
          <cell r="J87">
            <v>1</v>
          </cell>
          <cell r="K87">
            <v>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0</v>
          </cell>
          <cell r="M90">
            <v>0</v>
          </cell>
          <cell r="N90">
            <v>1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1</v>
          </cell>
          <cell r="N93">
            <v>0</v>
          </cell>
          <cell r="O93">
            <v>0</v>
          </cell>
          <cell r="P93">
            <v>1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1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1</v>
          </cell>
          <cell r="I95">
            <v>0</v>
          </cell>
          <cell r="J95">
            <v>2</v>
          </cell>
          <cell r="K95">
            <v>0</v>
          </cell>
          <cell r="L95">
            <v>0</v>
          </cell>
          <cell r="M95">
            <v>1</v>
          </cell>
          <cell r="N95">
            <v>1</v>
          </cell>
          <cell r="O95">
            <v>1</v>
          </cell>
          <cell r="P95">
            <v>2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3</v>
          </cell>
          <cell r="G102">
            <v>3</v>
          </cell>
          <cell r="H102">
            <v>3</v>
          </cell>
          <cell r="I102">
            <v>0</v>
          </cell>
          <cell r="J102">
            <v>2</v>
          </cell>
          <cell r="K102">
            <v>1</v>
          </cell>
          <cell r="L102">
            <v>0</v>
          </cell>
          <cell r="M102">
            <v>0</v>
          </cell>
          <cell r="N102">
            <v>1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2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1</v>
          </cell>
          <cell r="H104">
            <v>2</v>
          </cell>
          <cell r="I104">
            <v>3</v>
          </cell>
          <cell r="J104">
            <v>2</v>
          </cell>
          <cell r="K104">
            <v>1</v>
          </cell>
          <cell r="L104">
            <v>1</v>
          </cell>
          <cell r="M104">
            <v>2</v>
          </cell>
          <cell r="N104">
            <v>0</v>
          </cell>
          <cell r="O104">
            <v>0</v>
          </cell>
          <cell r="P104">
            <v>2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1</v>
          </cell>
          <cell r="H105">
            <v>1</v>
          </cell>
          <cell r="I105">
            <v>1</v>
          </cell>
          <cell r="J105">
            <v>3</v>
          </cell>
          <cell r="K105">
            <v>3</v>
          </cell>
          <cell r="L105">
            <v>0</v>
          </cell>
          <cell r="M105">
            <v>2</v>
          </cell>
          <cell r="N105">
            <v>2</v>
          </cell>
          <cell r="O105">
            <v>1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1</v>
          </cell>
          <cell r="J114">
            <v>1</v>
          </cell>
          <cell r="K114">
            <v>0</v>
          </cell>
          <cell r="L114">
            <v>1</v>
          </cell>
          <cell r="M114">
            <v>0</v>
          </cell>
          <cell r="N114">
            <v>2</v>
          </cell>
          <cell r="O114">
            <v>1</v>
          </cell>
          <cell r="P114">
            <v>0</v>
          </cell>
          <cell r="Q114">
            <v>1</v>
          </cell>
          <cell r="R114">
            <v>0</v>
          </cell>
          <cell r="S114">
            <v>1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0</v>
          </cell>
          <cell r="G117">
            <v>1</v>
          </cell>
          <cell r="H117">
            <v>0</v>
          </cell>
          <cell r="I117">
            <v>0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1</v>
          </cell>
          <cell r="G119">
            <v>0</v>
          </cell>
          <cell r="H119">
            <v>1</v>
          </cell>
          <cell r="I119">
            <v>1</v>
          </cell>
          <cell r="J119">
            <v>2</v>
          </cell>
          <cell r="K119">
            <v>3</v>
          </cell>
          <cell r="L119">
            <v>2</v>
          </cell>
          <cell r="M119">
            <v>2</v>
          </cell>
          <cell r="N119">
            <v>0</v>
          </cell>
          <cell r="O119">
            <v>3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0</v>
          </cell>
          <cell r="G120">
            <v>1</v>
          </cell>
          <cell r="H120">
            <v>2</v>
          </cell>
          <cell r="I120">
            <v>2</v>
          </cell>
          <cell r="J120">
            <v>3</v>
          </cell>
          <cell r="K120">
            <v>1</v>
          </cell>
          <cell r="L120">
            <v>2</v>
          </cell>
          <cell r="M120">
            <v>1</v>
          </cell>
          <cell r="N120">
            <v>1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1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1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1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1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1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1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7</v>
          </cell>
          <cell r="G160">
            <v>5</v>
          </cell>
          <cell r="H160">
            <v>4</v>
          </cell>
          <cell r="I160">
            <v>3</v>
          </cell>
          <cell r="J160">
            <v>3</v>
          </cell>
          <cell r="K160">
            <v>0</v>
          </cell>
          <cell r="L160">
            <v>2</v>
          </cell>
          <cell r="M160">
            <v>3</v>
          </cell>
          <cell r="N160">
            <v>3</v>
          </cell>
          <cell r="O160">
            <v>1</v>
          </cell>
          <cell r="P160">
            <v>3</v>
          </cell>
          <cell r="Q160">
            <v>1</v>
          </cell>
          <cell r="R160">
            <v>1</v>
          </cell>
          <cell r="S160">
            <v>1</v>
          </cell>
          <cell r="T160">
            <v>1</v>
          </cell>
          <cell r="U160">
            <v>1</v>
          </cell>
          <cell r="V160">
            <v>1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10</v>
          </cell>
          <cell r="G161">
            <v>5</v>
          </cell>
          <cell r="H161">
            <v>3</v>
          </cell>
          <cell r="I161">
            <v>4</v>
          </cell>
          <cell r="J161">
            <v>1</v>
          </cell>
          <cell r="K161">
            <v>2</v>
          </cell>
          <cell r="L161">
            <v>1</v>
          </cell>
          <cell r="M161">
            <v>0</v>
          </cell>
          <cell r="N161">
            <v>1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1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2</v>
          </cell>
          <cell r="G163">
            <v>5</v>
          </cell>
          <cell r="H163">
            <v>5</v>
          </cell>
          <cell r="I163">
            <v>8</v>
          </cell>
          <cell r="J163">
            <v>15</v>
          </cell>
          <cell r="K163">
            <v>24</v>
          </cell>
          <cell r="L163">
            <v>32</v>
          </cell>
          <cell r="M163">
            <v>39</v>
          </cell>
          <cell r="N163">
            <v>46</v>
          </cell>
          <cell r="O163">
            <v>43</v>
          </cell>
          <cell r="P163">
            <v>30</v>
          </cell>
          <cell r="Q163">
            <v>25</v>
          </cell>
          <cell r="R163">
            <v>12</v>
          </cell>
          <cell r="S163">
            <v>4</v>
          </cell>
          <cell r="T163">
            <v>0</v>
          </cell>
          <cell r="U163">
            <v>0</v>
          </cell>
          <cell r="V163">
            <v>1</v>
          </cell>
          <cell r="W163">
            <v>1</v>
          </cell>
          <cell r="X163">
            <v>0</v>
          </cell>
          <cell r="Y163">
            <v>0</v>
          </cell>
          <cell r="Z163">
            <v>0</v>
          </cell>
          <cell r="AA163">
            <v>1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4</v>
          </cell>
          <cell r="G164">
            <v>3</v>
          </cell>
          <cell r="H164">
            <v>4</v>
          </cell>
          <cell r="I164">
            <v>6</v>
          </cell>
          <cell r="J164">
            <v>2</v>
          </cell>
          <cell r="K164">
            <v>8</v>
          </cell>
          <cell r="L164">
            <v>6</v>
          </cell>
          <cell r="M164">
            <v>2</v>
          </cell>
          <cell r="N164">
            <v>3</v>
          </cell>
          <cell r="O164">
            <v>4</v>
          </cell>
          <cell r="P164">
            <v>3</v>
          </cell>
          <cell r="Q164">
            <v>2</v>
          </cell>
          <cell r="R164">
            <v>1</v>
          </cell>
          <cell r="S164">
            <v>1</v>
          </cell>
          <cell r="T164">
            <v>1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1</v>
          </cell>
          <cell r="G183">
            <v>3</v>
          </cell>
          <cell r="H183">
            <v>0</v>
          </cell>
          <cell r="I183">
            <v>0</v>
          </cell>
          <cell r="J183">
            <v>1</v>
          </cell>
          <cell r="K183">
            <v>1</v>
          </cell>
          <cell r="L183">
            <v>0</v>
          </cell>
          <cell r="M183">
            <v>0</v>
          </cell>
          <cell r="N183">
            <v>1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2</v>
          </cell>
          <cell r="G184">
            <v>0</v>
          </cell>
          <cell r="H184">
            <v>1</v>
          </cell>
          <cell r="I184">
            <v>0</v>
          </cell>
          <cell r="J184">
            <v>0</v>
          </cell>
          <cell r="K184">
            <v>1</v>
          </cell>
          <cell r="L184">
            <v>0</v>
          </cell>
          <cell r="M184">
            <v>0</v>
          </cell>
          <cell r="N184">
            <v>0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1</v>
          </cell>
          <cell r="H185">
            <v>1</v>
          </cell>
          <cell r="I185">
            <v>3</v>
          </cell>
          <cell r="J185">
            <v>3</v>
          </cell>
          <cell r="K185">
            <v>3</v>
          </cell>
          <cell r="L185">
            <v>4</v>
          </cell>
          <cell r="M185">
            <v>6</v>
          </cell>
          <cell r="N185">
            <v>5</v>
          </cell>
          <cell r="O185">
            <v>2</v>
          </cell>
          <cell r="P185">
            <v>2</v>
          </cell>
          <cell r="Q185">
            <v>1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4</v>
          </cell>
          <cell r="G186">
            <v>2</v>
          </cell>
          <cell r="H186">
            <v>0</v>
          </cell>
          <cell r="I186">
            <v>2</v>
          </cell>
          <cell r="J186">
            <v>2</v>
          </cell>
          <cell r="K186">
            <v>0</v>
          </cell>
          <cell r="L186">
            <v>0</v>
          </cell>
          <cell r="M186">
            <v>2</v>
          </cell>
          <cell r="N186">
            <v>0</v>
          </cell>
          <cell r="O186">
            <v>2</v>
          </cell>
          <cell r="P186">
            <v>3</v>
          </cell>
          <cell r="Q186">
            <v>0</v>
          </cell>
          <cell r="R186">
            <v>0</v>
          </cell>
          <cell r="S186">
            <v>0</v>
          </cell>
          <cell r="T186">
            <v>1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1</v>
          </cell>
          <cell r="G193">
            <v>2</v>
          </cell>
          <cell r="H193">
            <v>1</v>
          </cell>
          <cell r="I193">
            <v>1</v>
          </cell>
          <cell r="J193">
            <v>0</v>
          </cell>
          <cell r="K193">
            <v>2</v>
          </cell>
          <cell r="L193">
            <v>0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2</v>
          </cell>
          <cell r="G194">
            <v>3</v>
          </cell>
          <cell r="H194">
            <v>4</v>
          </cell>
          <cell r="I194">
            <v>1</v>
          </cell>
          <cell r="J194">
            <v>3</v>
          </cell>
          <cell r="K194">
            <v>1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1</v>
          </cell>
          <cell r="G196">
            <v>2</v>
          </cell>
          <cell r="H196">
            <v>5</v>
          </cell>
          <cell r="I196">
            <v>10</v>
          </cell>
          <cell r="J196">
            <v>5</v>
          </cell>
          <cell r="K196">
            <v>19</v>
          </cell>
          <cell r="L196">
            <v>19</v>
          </cell>
          <cell r="M196">
            <v>18</v>
          </cell>
          <cell r="N196">
            <v>10</v>
          </cell>
          <cell r="O196">
            <v>6</v>
          </cell>
          <cell r="P196">
            <v>4</v>
          </cell>
          <cell r="Q196">
            <v>3</v>
          </cell>
          <cell r="R196">
            <v>1</v>
          </cell>
          <cell r="S196">
            <v>1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2</v>
          </cell>
          <cell r="G197">
            <v>5</v>
          </cell>
          <cell r="H197">
            <v>3</v>
          </cell>
          <cell r="I197">
            <v>5</v>
          </cell>
          <cell r="J197">
            <v>3</v>
          </cell>
          <cell r="K197">
            <v>1</v>
          </cell>
          <cell r="L197">
            <v>1</v>
          </cell>
          <cell r="M197">
            <v>1</v>
          </cell>
          <cell r="N197">
            <v>0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1</v>
          </cell>
          <cell r="G199">
            <v>0</v>
          </cell>
          <cell r="H199">
            <v>1</v>
          </cell>
          <cell r="I199">
            <v>0</v>
          </cell>
          <cell r="J199">
            <v>1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1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1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2</v>
          </cell>
          <cell r="G201">
            <v>2</v>
          </cell>
          <cell r="H201">
            <v>2</v>
          </cell>
          <cell r="I201">
            <v>2</v>
          </cell>
          <cell r="J201">
            <v>3</v>
          </cell>
          <cell r="K201">
            <v>1</v>
          </cell>
          <cell r="L201">
            <v>2</v>
          </cell>
          <cell r="M201">
            <v>4</v>
          </cell>
          <cell r="N201">
            <v>3</v>
          </cell>
          <cell r="O201">
            <v>1</v>
          </cell>
          <cell r="P201">
            <v>3</v>
          </cell>
          <cell r="Q201">
            <v>1</v>
          </cell>
          <cell r="R201">
            <v>0</v>
          </cell>
          <cell r="S201">
            <v>2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2</v>
          </cell>
          <cell r="H202">
            <v>2</v>
          </cell>
          <cell r="I202">
            <v>1</v>
          </cell>
          <cell r="J202">
            <v>1</v>
          </cell>
          <cell r="K202">
            <v>0</v>
          </cell>
          <cell r="L202">
            <v>1</v>
          </cell>
          <cell r="M202">
            <v>1</v>
          </cell>
          <cell r="N202">
            <v>2</v>
          </cell>
          <cell r="O202">
            <v>0</v>
          </cell>
          <cell r="P202">
            <v>1</v>
          </cell>
          <cell r="Q202">
            <v>1</v>
          </cell>
          <cell r="R202">
            <v>1</v>
          </cell>
          <cell r="S202">
            <v>1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6</v>
          </cell>
          <cell r="G221">
            <v>2</v>
          </cell>
          <cell r="H221">
            <v>2</v>
          </cell>
          <cell r="I221">
            <v>1</v>
          </cell>
          <cell r="J221">
            <v>2</v>
          </cell>
          <cell r="K221">
            <v>0</v>
          </cell>
          <cell r="L221">
            <v>1</v>
          </cell>
          <cell r="M221">
            <v>0</v>
          </cell>
          <cell r="N221">
            <v>0</v>
          </cell>
          <cell r="O221">
            <v>1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3</v>
          </cell>
          <cell r="G222">
            <v>2</v>
          </cell>
          <cell r="H222">
            <v>1</v>
          </cell>
          <cell r="I222">
            <v>3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0</v>
          </cell>
          <cell r="U222">
            <v>1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1</v>
          </cell>
        </row>
        <row r="223">
          <cell r="E223">
            <v>0</v>
          </cell>
          <cell r="F223">
            <v>6</v>
          </cell>
          <cell r="G223">
            <v>2</v>
          </cell>
          <cell r="H223">
            <v>5</v>
          </cell>
          <cell r="I223">
            <v>3</v>
          </cell>
          <cell r="J223">
            <v>0</v>
          </cell>
          <cell r="K223">
            <v>3</v>
          </cell>
          <cell r="L223">
            <v>1</v>
          </cell>
          <cell r="M223">
            <v>3</v>
          </cell>
          <cell r="N223">
            <v>3</v>
          </cell>
          <cell r="O223">
            <v>3</v>
          </cell>
          <cell r="P223">
            <v>0</v>
          </cell>
          <cell r="Q223">
            <v>1</v>
          </cell>
          <cell r="R223">
            <v>1</v>
          </cell>
          <cell r="S223">
            <v>0</v>
          </cell>
          <cell r="T223">
            <v>0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5</v>
          </cell>
          <cell r="G224">
            <v>2</v>
          </cell>
          <cell r="H224">
            <v>0</v>
          </cell>
          <cell r="I224">
            <v>1</v>
          </cell>
          <cell r="J224">
            <v>2</v>
          </cell>
          <cell r="K224">
            <v>1</v>
          </cell>
          <cell r="L224">
            <v>1</v>
          </cell>
          <cell r="M224">
            <v>2</v>
          </cell>
          <cell r="N224">
            <v>0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1</v>
          </cell>
          <cell r="T224">
            <v>0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1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1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1</v>
          </cell>
          <cell r="G241">
            <v>0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1</v>
          </cell>
          <cell r="N243">
            <v>1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1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1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3</v>
          </cell>
          <cell r="J253">
            <v>1</v>
          </cell>
          <cell r="K253">
            <v>3</v>
          </cell>
          <cell r="L253">
            <v>4</v>
          </cell>
          <cell r="M253">
            <v>2</v>
          </cell>
          <cell r="N253">
            <v>1</v>
          </cell>
          <cell r="O253">
            <v>2</v>
          </cell>
          <cell r="P253">
            <v>2</v>
          </cell>
          <cell r="Q253">
            <v>1</v>
          </cell>
          <cell r="R253">
            <v>0</v>
          </cell>
          <cell r="S253">
            <v>1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1</v>
          </cell>
          <cell r="O254">
            <v>0</v>
          </cell>
          <cell r="P254">
            <v>0</v>
          </cell>
          <cell r="Q254">
            <v>1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6"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4</v>
          </cell>
          <cell r="G273">
            <v>0</v>
          </cell>
          <cell r="H273">
            <v>0</v>
          </cell>
          <cell r="I273">
            <v>0</v>
          </cell>
          <cell r="J273">
            <v>1</v>
          </cell>
          <cell r="K273">
            <v>0</v>
          </cell>
          <cell r="L273">
            <v>0</v>
          </cell>
          <cell r="M273">
            <v>1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1</v>
          </cell>
          <cell r="G274">
            <v>2</v>
          </cell>
          <cell r="H274">
            <v>3</v>
          </cell>
          <cell r="I274">
            <v>1</v>
          </cell>
          <cell r="J274">
            <v>0</v>
          </cell>
          <cell r="K274">
            <v>1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1</v>
          </cell>
          <cell r="H275">
            <v>0</v>
          </cell>
          <cell r="I275">
            <v>4</v>
          </cell>
          <cell r="J275">
            <v>3</v>
          </cell>
          <cell r="K275">
            <v>3</v>
          </cell>
          <cell r="L275">
            <v>1</v>
          </cell>
          <cell r="M275">
            <v>2</v>
          </cell>
          <cell r="N275">
            <v>3</v>
          </cell>
          <cell r="O275">
            <v>0</v>
          </cell>
          <cell r="P275">
            <v>1</v>
          </cell>
          <cell r="Q275">
            <v>1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1</v>
          </cell>
          <cell r="G276">
            <v>1</v>
          </cell>
          <cell r="H276">
            <v>1</v>
          </cell>
          <cell r="I276">
            <v>5</v>
          </cell>
          <cell r="J276">
            <v>0</v>
          </cell>
          <cell r="K276">
            <v>1</v>
          </cell>
          <cell r="L276">
            <v>1</v>
          </cell>
          <cell r="M276">
            <v>0</v>
          </cell>
          <cell r="N276">
            <v>0</v>
          </cell>
          <cell r="O276">
            <v>2</v>
          </cell>
          <cell r="P276">
            <v>1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1</v>
          </cell>
          <cell r="AC293">
            <v>0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4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1</v>
          </cell>
          <cell r="Z296">
            <v>1</v>
          </cell>
          <cell r="AA296">
            <v>5</v>
          </cell>
          <cell r="AB296">
            <v>3</v>
          </cell>
          <cell r="AC296">
            <v>6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1</v>
          </cell>
          <cell r="Y297">
            <v>0</v>
          </cell>
          <cell r="Z297">
            <v>2</v>
          </cell>
          <cell r="AA297">
            <v>5</v>
          </cell>
          <cell r="AB297">
            <v>3</v>
          </cell>
          <cell r="AC297">
            <v>9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1</v>
          </cell>
          <cell r="AC299">
            <v>0</v>
          </cell>
        </row>
        <row r="300"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3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</v>
          </cell>
          <cell r="AB302">
            <v>2</v>
          </cell>
          <cell r="AC302">
            <v>13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3</v>
          </cell>
          <cell r="AB303">
            <v>3</v>
          </cell>
          <cell r="AC303">
            <v>3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17">
          <cell r="E317">
            <v>0</v>
          </cell>
          <cell r="F317">
            <v>0</v>
          </cell>
          <cell r="G317">
            <v>2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2</v>
          </cell>
          <cell r="G319">
            <v>0</v>
          </cell>
          <cell r="H319">
            <v>2</v>
          </cell>
          <cell r="I319">
            <v>4</v>
          </cell>
          <cell r="J319">
            <v>0</v>
          </cell>
          <cell r="K319">
            <v>1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5</v>
          </cell>
          <cell r="G320">
            <v>4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1</v>
          </cell>
          <cell r="Q322">
            <v>0</v>
          </cell>
          <cell r="R322">
            <v>2</v>
          </cell>
          <cell r="S322">
            <v>2</v>
          </cell>
          <cell r="T322">
            <v>2</v>
          </cell>
          <cell r="U322">
            <v>0</v>
          </cell>
          <cell r="V322">
            <v>0</v>
          </cell>
          <cell r="W322">
            <v>0</v>
          </cell>
          <cell r="X322">
            <v>1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1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1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1</v>
          </cell>
          <cell r="J324">
            <v>0</v>
          </cell>
          <cell r="K324">
            <v>1</v>
          </cell>
          <cell r="L324">
            <v>4</v>
          </cell>
          <cell r="M324">
            <v>3</v>
          </cell>
          <cell r="N324">
            <v>4</v>
          </cell>
          <cell r="O324">
            <v>10</v>
          </cell>
          <cell r="P324">
            <v>16</v>
          </cell>
          <cell r="Q324">
            <v>15</v>
          </cell>
          <cell r="R324">
            <v>15</v>
          </cell>
          <cell r="S324">
            <v>13</v>
          </cell>
          <cell r="T324">
            <v>4</v>
          </cell>
          <cell r="U324">
            <v>1</v>
          </cell>
          <cell r="V324">
            <v>1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1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3</v>
          </cell>
          <cell r="P325">
            <v>1</v>
          </cell>
          <cell r="Q325">
            <v>4</v>
          </cell>
          <cell r="R325">
            <v>2</v>
          </cell>
          <cell r="S325">
            <v>1</v>
          </cell>
          <cell r="T325">
            <v>1</v>
          </cell>
          <cell r="U325">
            <v>0</v>
          </cell>
          <cell r="V325">
            <v>1</v>
          </cell>
          <cell r="W325">
            <v>0</v>
          </cell>
          <cell r="X325">
            <v>0</v>
          </cell>
          <cell r="Y325">
            <v>0</v>
          </cell>
          <cell r="Z325">
            <v>1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</v>
          </cell>
          <cell r="R327">
            <v>0</v>
          </cell>
          <cell r="S327">
            <v>0</v>
          </cell>
          <cell r="T327">
            <v>2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</v>
          </cell>
          <cell r="L329">
            <v>0</v>
          </cell>
          <cell r="M329">
            <v>0</v>
          </cell>
          <cell r="N329">
            <v>0</v>
          </cell>
          <cell r="O329">
            <v>2</v>
          </cell>
          <cell r="P329">
            <v>2</v>
          </cell>
          <cell r="Q329">
            <v>0</v>
          </cell>
          <cell r="R329">
            <v>5</v>
          </cell>
          <cell r="S329">
            <v>3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1</v>
          </cell>
          <cell r="R330">
            <v>1</v>
          </cell>
          <cell r="S330">
            <v>1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</v>
          </cell>
          <cell r="L332">
            <v>0</v>
          </cell>
          <cell r="M332">
            <v>1</v>
          </cell>
          <cell r="N332">
            <v>1</v>
          </cell>
          <cell r="O332">
            <v>1</v>
          </cell>
          <cell r="P332">
            <v>0</v>
          </cell>
          <cell r="Q332">
            <v>1</v>
          </cell>
          <cell r="R332">
            <v>2</v>
          </cell>
          <cell r="S332">
            <v>1</v>
          </cell>
          <cell r="T332">
            <v>1</v>
          </cell>
          <cell r="U332">
            <v>1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2</v>
          </cell>
          <cell r="L334">
            <v>3</v>
          </cell>
          <cell r="M334">
            <v>5</v>
          </cell>
          <cell r="N334">
            <v>7</v>
          </cell>
          <cell r="O334">
            <v>10</v>
          </cell>
          <cell r="P334">
            <v>7</v>
          </cell>
          <cell r="Q334">
            <v>9</v>
          </cell>
          <cell r="R334">
            <v>6</v>
          </cell>
          <cell r="S334">
            <v>7</v>
          </cell>
          <cell r="T334">
            <v>0</v>
          </cell>
          <cell r="U334">
            <v>1</v>
          </cell>
          <cell r="V334">
            <v>1</v>
          </cell>
          <cell r="W334">
            <v>0</v>
          </cell>
          <cell r="X334">
            <v>0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1</v>
          </cell>
          <cell r="P335">
            <v>0</v>
          </cell>
          <cell r="Q335">
            <v>1</v>
          </cell>
          <cell r="R335">
            <v>1</v>
          </cell>
          <cell r="S335">
            <v>2</v>
          </cell>
          <cell r="T335">
            <v>0</v>
          </cell>
          <cell r="U335">
            <v>0</v>
          </cell>
          <cell r="V335">
            <v>1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1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1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1</v>
          </cell>
          <cell r="N344">
            <v>0</v>
          </cell>
          <cell r="O344">
            <v>0</v>
          </cell>
          <cell r="P344">
            <v>1</v>
          </cell>
          <cell r="Q344">
            <v>2</v>
          </cell>
          <cell r="R344">
            <v>1</v>
          </cell>
          <cell r="S344">
            <v>0</v>
          </cell>
          <cell r="T344">
            <v>0</v>
          </cell>
          <cell r="U344">
            <v>0</v>
          </cell>
          <cell r="V344">
            <v>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2</v>
          </cell>
          <cell r="Q345">
            <v>0</v>
          </cell>
          <cell r="R345">
            <v>1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2</v>
          </cell>
          <cell r="P347">
            <v>1</v>
          </cell>
          <cell r="Q347">
            <v>1</v>
          </cell>
          <cell r="R347">
            <v>0</v>
          </cell>
          <cell r="S347">
            <v>3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</v>
          </cell>
          <cell r="AB348">
            <v>0</v>
          </cell>
          <cell r="AC348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</v>
          </cell>
          <cell r="L349">
            <v>0</v>
          </cell>
          <cell r="M349">
            <v>1</v>
          </cell>
          <cell r="N349">
            <v>1</v>
          </cell>
          <cell r="O349">
            <v>0</v>
          </cell>
          <cell r="P349">
            <v>2</v>
          </cell>
          <cell r="Q349">
            <v>4</v>
          </cell>
          <cell r="R349">
            <v>4</v>
          </cell>
          <cell r="S349">
            <v>2</v>
          </cell>
          <cell r="T349">
            <v>0</v>
          </cell>
          <cell r="U349">
            <v>0</v>
          </cell>
          <cell r="V349">
            <v>2</v>
          </cell>
          <cell r="W349">
            <v>0</v>
          </cell>
          <cell r="X349">
            <v>0</v>
          </cell>
          <cell r="Y349">
            <v>1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3</v>
          </cell>
          <cell r="P350">
            <v>1</v>
          </cell>
          <cell r="Q350">
            <v>0</v>
          </cell>
          <cell r="R350">
            <v>1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60"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</row>
        <row r="362"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4">
          <cell r="E364">
            <v>0</v>
          </cell>
          <cell r="F364">
            <v>1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</v>
          </cell>
          <cell r="L364">
            <v>0</v>
          </cell>
          <cell r="M364">
            <v>0</v>
          </cell>
          <cell r="N364">
            <v>0</v>
          </cell>
          <cell r="O364">
            <v>1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E365">
            <v>0</v>
          </cell>
          <cell r="F365">
            <v>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</v>
          </cell>
          <cell r="K366">
            <v>1</v>
          </cell>
          <cell r="L366">
            <v>1</v>
          </cell>
          <cell r="M366">
            <v>3</v>
          </cell>
          <cell r="N366">
            <v>1</v>
          </cell>
          <cell r="O366">
            <v>0</v>
          </cell>
          <cell r="P366">
            <v>6</v>
          </cell>
          <cell r="Q366">
            <v>4</v>
          </cell>
          <cell r="R366">
            <v>2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1</v>
          </cell>
        </row>
        <row r="367">
          <cell r="E367">
            <v>0</v>
          </cell>
          <cell r="F367">
            <v>0</v>
          </cell>
          <cell r="G367">
            <v>1</v>
          </cell>
          <cell r="H367">
            <v>0</v>
          </cell>
          <cell r="I367">
            <v>0</v>
          </cell>
          <cell r="J367">
            <v>0</v>
          </cell>
          <cell r="K367">
            <v>1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1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</sheetData>
      <sheetData sheetId="8">
        <row r="8">
          <cell r="D8">
            <v>3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1</v>
          </cell>
          <cell r="N8">
            <v>1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  <cell r="O10">
            <v>2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2</v>
          </cell>
          <cell r="L11">
            <v>0</v>
          </cell>
          <cell r="M11">
            <v>1</v>
          </cell>
          <cell r="N11">
            <v>0</v>
          </cell>
          <cell r="O11">
            <v>1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1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1</v>
          </cell>
          <cell r="H65">
            <v>1</v>
          </cell>
          <cell r="I65">
            <v>1</v>
          </cell>
          <cell r="J65">
            <v>0</v>
          </cell>
          <cell r="K65">
            <v>0</v>
          </cell>
          <cell r="L65">
            <v>0</v>
          </cell>
          <cell r="M65">
            <v>2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2</v>
          </cell>
          <cell r="K67">
            <v>0</v>
          </cell>
          <cell r="L67">
            <v>2</v>
          </cell>
          <cell r="M67">
            <v>0</v>
          </cell>
          <cell r="N67">
            <v>2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2</v>
          </cell>
          <cell r="I70">
            <v>2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1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1</v>
          </cell>
          <cell r="G72">
            <v>0</v>
          </cell>
          <cell r="H72">
            <v>0</v>
          </cell>
          <cell r="I72">
            <v>1</v>
          </cell>
          <cell r="J72">
            <v>2</v>
          </cell>
          <cell r="K72">
            <v>1</v>
          </cell>
          <cell r="L72">
            <v>2</v>
          </cell>
          <cell r="M72">
            <v>0</v>
          </cell>
          <cell r="N72">
            <v>1</v>
          </cell>
          <cell r="O72">
            <v>0</v>
          </cell>
          <cell r="P72">
            <v>3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</v>
          </cell>
          <cell r="M73">
            <v>0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1</v>
          </cell>
          <cell r="H87">
            <v>0</v>
          </cell>
          <cell r="I87">
            <v>1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1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1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1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1</v>
          </cell>
          <cell r="G89">
            <v>0</v>
          </cell>
          <cell r="H89">
            <v>0</v>
          </cell>
          <cell r="I89">
            <v>0</v>
          </cell>
          <cell r="J89">
            <v>4</v>
          </cell>
          <cell r="K89">
            <v>0</v>
          </cell>
          <cell r="L89">
            <v>1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1</v>
          </cell>
          <cell r="L90">
            <v>0</v>
          </cell>
          <cell r="M90">
            <v>1</v>
          </cell>
          <cell r="N90">
            <v>0</v>
          </cell>
          <cell r="O90">
            <v>1</v>
          </cell>
          <cell r="P90">
            <v>1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2</v>
          </cell>
          <cell r="G93">
            <v>0</v>
          </cell>
          <cell r="H93">
            <v>1</v>
          </cell>
          <cell r="I93">
            <v>0</v>
          </cell>
          <cell r="J93">
            <v>3</v>
          </cell>
          <cell r="K93">
            <v>1</v>
          </cell>
          <cell r="L93">
            <v>3</v>
          </cell>
          <cell r="M93">
            <v>1</v>
          </cell>
          <cell r="N93">
            <v>2</v>
          </cell>
          <cell r="O93">
            <v>0</v>
          </cell>
          <cell r="P93">
            <v>2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1</v>
          </cell>
          <cell r="H95">
            <v>0</v>
          </cell>
          <cell r="I95">
            <v>3</v>
          </cell>
          <cell r="J95">
            <v>1</v>
          </cell>
          <cell r="K95">
            <v>1</v>
          </cell>
          <cell r="L95">
            <v>1</v>
          </cell>
          <cell r="M95">
            <v>2</v>
          </cell>
          <cell r="N95">
            <v>2</v>
          </cell>
          <cell r="O95">
            <v>1</v>
          </cell>
          <cell r="P95">
            <v>2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>
            <v>0</v>
          </cell>
          <cell r="N100">
            <v>0</v>
          </cell>
          <cell r="O100">
            <v>3</v>
          </cell>
          <cell r="P100">
            <v>2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3</v>
          </cell>
          <cell r="G102">
            <v>4</v>
          </cell>
          <cell r="H102">
            <v>4</v>
          </cell>
          <cell r="I102">
            <v>5</v>
          </cell>
          <cell r="J102">
            <v>1</v>
          </cell>
          <cell r="K102">
            <v>2</v>
          </cell>
          <cell r="L102">
            <v>3</v>
          </cell>
          <cell r="M102">
            <v>1</v>
          </cell>
          <cell r="N102">
            <v>1</v>
          </cell>
          <cell r="O102">
            <v>3</v>
          </cell>
          <cell r="P102">
            <v>1</v>
          </cell>
          <cell r="Q102">
            <v>0</v>
          </cell>
          <cell r="R102">
            <v>0</v>
          </cell>
          <cell r="S102">
            <v>0</v>
          </cell>
          <cell r="T102">
            <v>1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1</v>
          </cell>
          <cell r="G103">
            <v>1</v>
          </cell>
          <cell r="H103">
            <v>2</v>
          </cell>
          <cell r="I103">
            <v>4</v>
          </cell>
          <cell r="J103">
            <v>5</v>
          </cell>
          <cell r="K103">
            <v>2</v>
          </cell>
          <cell r="L103">
            <v>1</v>
          </cell>
          <cell r="M103">
            <v>2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3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5</v>
          </cell>
          <cell r="G104">
            <v>5</v>
          </cell>
          <cell r="H104">
            <v>4</v>
          </cell>
          <cell r="I104">
            <v>4</v>
          </cell>
          <cell r="J104">
            <v>9</v>
          </cell>
          <cell r="K104">
            <v>12</v>
          </cell>
          <cell r="L104">
            <v>5</v>
          </cell>
          <cell r="M104">
            <v>2</v>
          </cell>
          <cell r="N104">
            <v>3</v>
          </cell>
          <cell r="O104">
            <v>0</v>
          </cell>
          <cell r="P104">
            <v>3</v>
          </cell>
          <cell r="Q104">
            <v>1</v>
          </cell>
          <cell r="R104">
            <v>1</v>
          </cell>
          <cell r="S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1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4</v>
          </cell>
          <cell r="G105">
            <v>2</v>
          </cell>
          <cell r="H105">
            <v>2</v>
          </cell>
          <cell r="I105">
            <v>2</v>
          </cell>
          <cell r="J105">
            <v>5</v>
          </cell>
          <cell r="K105">
            <v>3</v>
          </cell>
          <cell r="L105">
            <v>7</v>
          </cell>
          <cell r="M105">
            <v>8</v>
          </cell>
          <cell r="N105">
            <v>6</v>
          </cell>
          <cell r="O105">
            <v>3</v>
          </cell>
          <cell r="P105">
            <v>2</v>
          </cell>
          <cell r="Q105">
            <v>1</v>
          </cell>
          <cell r="R105">
            <v>0</v>
          </cell>
          <cell r="S105">
            <v>1</v>
          </cell>
          <cell r="T105">
            <v>3</v>
          </cell>
          <cell r="U105">
            <v>1</v>
          </cell>
          <cell r="V105">
            <v>3</v>
          </cell>
          <cell r="W105">
            <v>0</v>
          </cell>
          <cell r="X105">
            <v>0</v>
          </cell>
          <cell r="Y105">
            <v>0</v>
          </cell>
          <cell r="Z105">
            <v>1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1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M114">
            <v>0</v>
          </cell>
          <cell r="N114">
            <v>2</v>
          </cell>
          <cell r="O114">
            <v>0</v>
          </cell>
          <cell r="P114">
            <v>0</v>
          </cell>
          <cell r="Q114">
            <v>1</v>
          </cell>
          <cell r="R114">
            <v>0</v>
          </cell>
          <cell r="S114">
            <v>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1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1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3</v>
          </cell>
          <cell r="G117">
            <v>3</v>
          </cell>
          <cell r="H117">
            <v>1</v>
          </cell>
          <cell r="I117">
            <v>0</v>
          </cell>
          <cell r="J117">
            <v>1</v>
          </cell>
          <cell r="K117">
            <v>1</v>
          </cell>
          <cell r="L117">
            <v>0</v>
          </cell>
          <cell r="M117">
            <v>0</v>
          </cell>
          <cell r="N117">
            <v>0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2</v>
          </cell>
          <cell r="G118">
            <v>3</v>
          </cell>
          <cell r="H118">
            <v>3</v>
          </cell>
          <cell r="I118">
            <v>4</v>
          </cell>
          <cell r="J118">
            <v>1</v>
          </cell>
          <cell r="K118">
            <v>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3</v>
          </cell>
          <cell r="G119">
            <v>2</v>
          </cell>
          <cell r="H119">
            <v>4</v>
          </cell>
          <cell r="I119">
            <v>1</v>
          </cell>
          <cell r="J119">
            <v>4</v>
          </cell>
          <cell r="K119">
            <v>3</v>
          </cell>
          <cell r="L119">
            <v>6</v>
          </cell>
          <cell r="M119">
            <v>4</v>
          </cell>
          <cell r="N119">
            <v>8</v>
          </cell>
          <cell r="O119">
            <v>0</v>
          </cell>
          <cell r="P119">
            <v>2</v>
          </cell>
          <cell r="Q119">
            <v>2</v>
          </cell>
          <cell r="R119">
            <v>0</v>
          </cell>
          <cell r="S119">
            <v>2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4</v>
          </cell>
          <cell r="G120">
            <v>3</v>
          </cell>
          <cell r="H120">
            <v>1</v>
          </cell>
          <cell r="I120">
            <v>3</v>
          </cell>
          <cell r="J120">
            <v>3</v>
          </cell>
          <cell r="K120">
            <v>3</v>
          </cell>
          <cell r="L120">
            <v>3</v>
          </cell>
          <cell r="M120">
            <v>1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1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1</v>
          </cell>
          <cell r="N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1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1</v>
          </cell>
          <cell r="G140">
            <v>0</v>
          </cell>
          <cell r="H140">
            <v>0</v>
          </cell>
          <cell r="I140">
            <v>1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M142">
            <v>0</v>
          </cell>
          <cell r="N142">
            <v>0</v>
          </cell>
          <cell r="O142">
            <v>1</v>
          </cell>
          <cell r="P142">
            <v>0</v>
          </cell>
          <cell r="Q142">
            <v>0</v>
          </cell>
          <cell r="R142">
            <v>1</v>
          </cell>
          <cell r="S142">
            <v>0</v>
          </cell>
          <cell r="T142">
            <v>1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1</v>
          </cell>
          <cell r="G143">
            <v>0</v>
          </cell>
          <cell r="H143">
            <v>2</v>
          </cell>
          <cell r="I143">
            <v>0</v>
          </cell>
          <cell r="J143">
            <v>2</v>
          </cell>
          <cell r="K143">
            <v>0</v>
          </cell>
          <cell r="L143">
            <v>0</v>
          </cell>
          <cell r="M143">
            <v>2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1</v>
          </cell>
          <cell r="G150">
            <v>1</v>
          </cell>
          <cell r="H150">
            <v>0</v>
          </cell>
          <cell r="I150">
            <v>0</v>
          </cell>
          <cell r="J150">
            <v>0</v>
          </cell>
          <cell r="K150">
            <v>1</v>
          </cell>
          <cell r="L150">
            <v>1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1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2</v>
          </cell>
          <cell r="L152">
            <v>1</v>
          </cell>
          <cell r="M152">
            <v>0</v>
          </cell>
          <cell r="N152">
            <v>4</v>
          </cell>
          <cell r="O152">
            <v>2</v>
          </cell>
          <cell r="P152">
            <v>3</v>
          </cell>
          <cell r="Q152">
            <v>1</v>
          </cell>
          <cell r="R152">
            <v>2</v>
          </cell>
          <cell r="S152">
            <v>1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2</v>
          </cell>
          <cell r="K153">
            <v>0</v>
          </cell>
          <cell r="L153">
            <v>0</v>
          </cell>
          <cell r="M153">
            <v>1</v>
          </cell>
          <cell r="N153">
            <v>1</v>
          </cell>
          <cell r="O153">
            <v>0</v>
          </cell>
          <cell r="P153">
            <v>0</v>
          </cell>
          <cell r="Q153">
            <v>2</v>
          </cell>
          <cell r="R153">
            <v>1</v>
          </cell>
          <cell r="S153">
            <v>1</v>
          </cell>
          <cell r="T153">
            <v>0</v>
          </cell>
          <cell r="U153">
            <v>0</v>
          </cell>
          <cell r="V153">
            <v>1</v>
          </cell>
          <cell r="W153">
            <v>1</v>
          </cell>
          <cell r="X153">
            <v>0</v>
          </cell>
          <cell r="Y153">
            <v>0</v>
          </cell>
          <cell r="Z153">
            <v>1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1</v>
          </cell>
          <cell r="J157">
            <v>0</v>
          </cell>
          <cell r="K157">
            <v>0</v>
          </cell>
          <cell r="L157">
            <v>0</v>
          </cell>
          <cell r="M157">
            <v>1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1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10</v>
          </cell>
          <cell r="G160">
            <v>3</v>
          </cell>
          <cell r="H160">
            <v>6</v>
          </cell>
          <cell r="I160">
            <v>6</v>
          </cell>
          <cell r="J160">
            <v>2</v>
          </cell>
          <cell r="K160">
            <v>4</v>
          </cell>
          <cell r="L160">
            <v>1</v>
          </cell>
          <cell r="M160">
            <v>0</v>
          </cell>
          <cell r="N160">
            <v>3</v>
          </cell>
          <cell r="O160">
            <v>0</v>
          </cell>
          <cell r="P160">
            <v>2</v>
          </cell>
          <cell r="Q160">
            <v>0</v>
          </cell>
          <cell r="R160">
            <v>1</v>
          </cell>
          <cell r="S160">
            <v>1</v>
          </cell>
          <cell r="T160">
            <v>0</v>
          </cell>
          <cell r="U160">
            <v>0</v>
          </cell>
          <cell r="V160">
            <v>1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3</v>
          </cell>
          <cell r="G161">
            <v>4</v>
          </cell>
          <cell r="H161">
            <v>9</v>
          </cell>
          <cell r="I161">
            <v>7</v>
          </cell>
          <cell r="J161">
            <v>2</v>
          </cell>
          <cell r="K161">
            <v>3</v>
          </cell>
          <cell r="L161">
            <v>2</v>
          </cell>
          <cell r="M161">
            <v>1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1</v>
          </cell>
          <cell r="Z161">
            <v>0</v>
          </cell>
          <cell r="AA161">
            <v>1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2</v>
          </cell>
          <cell r="G163">
            <v>5</v>
          </cell>
          <cell r="H163">
            <v>9</v>
          </cell>
          <cell r="I163">
            <v>9</v>
          </cell>
          <cell r="J163">
            <v>14</v>
          </cell>
          <cell r="K163">
            <v>14</v>
          </cell>
          <cell r="L163">
            <v>19</v>
          </cell>
          <cell r="M163">
            <v>25</v>
          </cell>
          <cell r="N163">
            <v>14</v>
          </cell>
          <cell r="O163">
            <v>15</v>
          </cell>
          <cell r="P163">
            <v>8</v>
          </cell>
          <cell r="Q163">
            <v>5</v>
          </cell>
          <cell r="R163">
            <v>5</v>
          </cell>
          <cell r="S163">
            <v>2</v>
          </cell>
          <cell r="T163">
            <v>0</v>
          </cell>
          <cell r="U163">
            <v>0</v>
          </cell>
          <cell r="V163">
            <v>0</v>
          </cell>
          <cell r="W163">
            <v>1</v>
          </cell>
          <cell r="X163">
            <v>1</v>
          </cell>
          <cell r="Y163">
            <v>2</v>
          </cell>
          <cell r="Z163">
            <v>0</v>
          </cell>
          <cell r="AA163">
            <v>0</v>
          </cell>
          <cell r="AB163">
            <v>1</v>
          </cell>
          <cell r="AC163">
            <v>0</v>
          </cell>
        </row>
        <row r="164">
          <cell r="E164">
            <v>0</v>
          </cell>
          <cell r="F164">
            <v>11</v>
          </cell>
          <cell r="G164">
            <v>12</v>
          </cell>
          <cell r="H164">
            <v>5</v>
          </cell>
          <cell r="I164">
            <v>8</v>
          </cell>
          <cell r="J164">
            <v>6</v>
          </cell>
          <cell r="K164">
            <v>5</v>
          </cell>
          <cell r="L164">
            <v>4</v>
          </cell>
          <cell r="M164">
            <v>4</v>
          </cell>
          <cell r="N164">
            <v>3</v>
          </cell>
          <cell r="O164">
            <v>3</v>
          </cell>
          <cell r="P164">
            <v>5</v>
          </cell>
          <cell r="Q164">
            <v>3</v>
          </cell>
          <cell r="R164">
            <v>1</v>
          </cell>
          <cell r="S164">
            <v>1</v>
          </cell>
          <cell r="T164">
            <v>1</v>
          </cell>
          <cell r="U164">
            <v>1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1</v>
          </cell>
          <cell r="G183">
            <v>0</v>
          </cell>
          <cell r="H183">
            <v>1</v>
          </cell>
          <cell r="I183">
            <v>1</v>
          </cell>
          <cell r="J183">
            <v>0</v>
          </cell>
          <cell r="K183">
            <v>0</v>
          </cell>
          <cell r="L183">
            <v>1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1</v>
          </cell>
          <cell r="H185">
            <v>1</v>
          </cell>
          <cell r="I185">
            <v>1</v>
          </cell>
          <cell r="J185">
            <v>0</v>
          </cell>
          <cell r="K185">
            <v>0</v>
          </cell>
          <cell r="L185">
            <v>0</v>
          </cell>
          <cell r="M185">
            <v>1</v>
          </cell>
          <cell r="N185">
            <v>4</v>
          </cell>
          <cell r="O185">
            <v>1</v>
          </cell>
          <cell r="P185">
            <v>1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1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2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3</v>
          </cell>
          <cell r="H188">
            <v>0</v>
          </cell>
          <cell r="I188">
            <v>2</v>
          </cell>
          <cell r="J188">
            <v>3</v>
          </cell>
          <cell r="K188">
            <v>0</v>
          </cell>
          <cell r="L188">
            <v>1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3</v>
          </cell>
          <cell r="G189">
            <v>1</v>
          </cell>
          <cell r="H189">
            <v>2</v>
          </cell>
          <cell r="I189">
            <v>3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2</v>
          </cell>
          <cell r="I190">
            <v>3</v>
          </cell>
          <cell r="J190">
            <v>5</v>
          </cell>
          <cell r="K190">
            <v>6</v>
          </cell>
          <cell r="L190">
            <v>6</v>
          </cell>
          <cell r="M190">
            <v>11</v>
          </cell>
          <cell r="N190">
            <v>1</v>
          </cell>
          <cell r="O190">
            <v>2</v>
          </cell>
          <cell r="P190">
            <v>2</v>
          </cell>
          <cell r="Q190">
            <v>0</v>
          </cell>
          <cell r="R190">
            <v>0</v>
          </cell>
          <cell r="S190">
            <v>2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1</v>
          </cell>
        </row>
        <row r="191">
          <cell r="E191">
            <v>0</v>
          </cell>
          <cell r="F191">
            <v>2</v>
          </cell>
          <cell r="G191">
            <v>0</v>
          </cell>
          <cell r="H191">
            <v>3</v>
          </cell>
          <cell r="I191">
            <v>3</v>
          </cell>
          <cell r="J191">
            <v>3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2</v>
          </cell>
          <cell r="G193">
            <v>1</v>
          </cell>
          <cell r="H193">
            <v>0</v>
          </cell>
          <cell r="I193">
            <v>0</v>
          </cell>
          <cell r="J193">
            <v>2</v>
          </cell>
          <cell r="K193">
            <v>1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0</v>
          </cell>
          <cell r="S193">
            <v>0</v>
          </cell>
          <cell r="T193">
            <v>1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0</v>
          </cell>
          <cell r="G194">
            <v>3</v>
          </cell>
          <cell r="H194">
            <v>0</v>
          </cell>
          <cell r="I194">
            <v>2</v>
          </cell>
          <cell r="J194">
            <v>1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2</v>
          </cell>
          <cell r="G196">
            <v>2</v>
          </cell>
          <cell r="H196">
            <v>0</v>
          </cell>
          <cell r="I196">
            <v>0</v>
          </cell>
          <cell r="J196">
            <v>2</v>
          </cell>
          <cell r="K196">
            <v>5</v>
          </cell>
          <cell r="L196">
            <v>8</v>
          </cell>
          <cell r="M196">
            <v>8</v>
          </cell>
          <cell r="N196">
            <v>2</v>
          </cell>
          <cell r="O196">
            <v>7</v>
          </cell>
          <cell r="P196">
            <v>2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4</v>
          </cell>
          <cell r="H197">
            <v>0</v>
          </cell>
          <cell r="I197">
            <v>1</v>
          </cell>
          <cell r="J197">
            <v>2</v>
          </cell>
          <cell r="K197">
            <v>2</v>
          </cell>
          <cell r="L197">
            <v>0</v>
          </cell>
          <cell r="M197">
            <v>0</v>
          </cell>
          <cell r="N197">
            <v>1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1</v>
          </cell>
          <cell r="G199">
            <v>1</v>
          </cell>
          <cell r="H199">
            <v>2</v>
          </cell>
          <cell r="I199">
            <v>1</v>
          </cell>
          <cell r="J199">
            <v>1</v>
          </cell>
          <cell r="K199">
            <v>1</v>
          </cell>
          <cell r="L199">
            <v>0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1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2</v>
          </cell>
          <cell r="G200">
            <v>0</v>
          </cell>
          <cell r="H200">
            <v>1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</v>
          </cell>
          <cell r="N200">
            <v>1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3</v>
          </cell>
          <cell r="H201">
            <v>3</v>
          </cell>
          <cell r="I201">
            <v>4</v>
          </cell>
          <cell r="J201">
            <v>3</v>
          </cell>
          <cell r="K201">
            <v>8</v>
          </cell>
          <cell r="L201">
            <v>11</v>
          </cell>
          <cell r="M201">
            <v>9</v>
          </cell>
          <cell r="N201">
            <v>12</v>
          </cell>
          <cell r="O201">
            <v>5</v>
          </cell>
          <cell r="P201">
            <v>12</v>
          </cell>
          <cell r="Q201">
            <v>4</v>
          </cell>
          <cell r="R201">
            <v>1</v>
          </cell>
          <cell r="S201">
            <v>2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2</v>
          </cell>
          <cell r="G202">
            <v>1</v>
          </cell>
          <cell r="H202">
            <v>0</v>
          </cell>
          <cell r="I202">
            <v>1</v>
          </cell>
          <cell r="J202">
            <v>0</v>
          </cell>
          <cell r="K202">
            <v>2</v>
          </cell>
          <cell r="L202">
            <v>1</v>
          </cell>
          <cell r="M202">
            <v>2</v>
          </cell>
          <cell r="N202">
            <v>3</v>
          </cell>
          <cell r="O202">
            <v>4</v>
          </cell>
          <cell r="P202">
            <v>2</v>
          </cell>
          <cell r="Q202">
            <v>1</v>
          </cell>
          <cell r="R202">
            <v>1</v>
          </cell>
          <cell r="S202">
            <v>1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1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1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1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5</v>
          </cell>
          <cell r="G221">
            <v>0</v>
          </cell>
          <cell r="H221">
            <v>0</v>
          </cell>
          <cell r="I221">
            <v>1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1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2</v>
          </cell>
          <cell r="G222">
            <v>2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3</v>
          </cell>
          <cell r="G223">
            <v>0</v>
          </cell>
          <cell r="H223">
            <v>0</v>
          </cell>
          <cell r="I223">
            <v>5</v>
          </cell>
          <cell r="J223">
            <v>3</v>
          </cell>
          <cell r="K223">
            <v>0</v>
          </cell>
          <cell r="L223">
            <v>1</v>
          </cell>
          <cell r="M223">
            <v>4</v>
          </cell>
          <cell r="N223">
            <v>1</v>
          </cell>
          <cell r="O223">
            <v>0</v>
          </cell>
          <cell r="P223">
            <v>1</v>
          </cell>
          <cell r="Q223">
            <v>1</v>
          </cell>
          <cell r="R223">
            <v>2</v>
          </cell>
          <cell r="S223">
            <v>0</v>
          </cell>
          <cell r="T223">
            <v>1</v>
          </cell>
          <cell r="U223">
            <v>0</v>
          </cell>
          <cell r="V223">
            <v>0</v>
          </cell>
          <cell r="W223">
            <v>0</v>
          </cell>
          <cell r="X223">
            <v>1</v>
          </cell>
          <cell r="Y223">
            <v>1</v>
          </cell>
          <cell r="Z223">
            <v>1</v>
          </cell>
          <cell r="AA223">
            <v>0</v>
          </cell>
          <cell r="AB223">
            <v>0</v>
          </cell>
          <cell r="AC223">
            <v>1</v>
          </cell>
        </row>
        <row r="224">
          <cell r="E224">
            <v>0</v>
          </cell>
          <cell r="F224">
            <v>1</v>
          </cell>
          <cell r="G224">
            <v>0</v>
          </cell>
          <cell r="H224">
            <v>1</v>
          </cell>
          <cell r="I224">
            <v>1</v>
          </cell>
          <cell r="J224">
            <v>2</v>
          </cell>
          <cell r="K224">
            <v>1</v>
          </cell>
          <cell r="L224">
            <v>0</v>
          </cell>
          <cell r="M224">
            <v>1</v>
          </cell>
          <cell r="N224">
            <v>0</v>
          </cell>
          <cell r="O224">
            <v>0</v>
          </cell>
          <cell r="P224">
            <v>4</v>
          </cell>
          <cell r="Q224">
            <v>1</v>
          </cell>
          <cell r="R224">
            <v>0</v>
          </cell>
          <cell r="S224">
            <v>1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1</v>
          </cell>
          <cell r="AA224">
            <v>1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2</v>
          </cell>
          <cell r="G236">
            <v>0</v>
          </cell>
          <cell r="H236">
            <v>1</v>
          </cell>
          <cell r="I236">
            <v>1</v>
          </cell>
          <cell r="J236">
            <v>0</v>
          </cell>
          <cell r="K236">
            <v>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1</v>
          </cell>
          <cell r="Q236">
            <v>0</v>
          </cell>
          <cell r="R236">
            <v>0</v>
          </cell>
          <cell r="S236">
            <v>1</v>
          </cell>
          <cell r="T236">
            <v>0</v>
          </cell>
          <cell r="U236">
            <v>1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1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2</v>
          </cell>
          <cell r="G237">
            <v>1</v>
          </cell>
          <cell r="H237">
            <v>3</v>
          </cell>
          <cell r="I237">
            <v>0</v>
          </cell>
          <cell r="J237">
            <v>1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1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1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1</v>
          </cell>
          <cell r="AB237">
            <v>1</v>
          </cell>
          <cell r="AC237">
            <v>0</v>
          </cell>
        </row>
        <row r="238">
          <cell r="E238">
            <v>0</v>
          </cell>
          <cell r="F238">
            <v>3</v>
          </cell>
          <cell r="G238">
            <v>1</v>
          </cell>
          <cell r="H238">
            <v>1</v>
          </cell>
          <cell r="I238">
            <v>0</v>
          </cell>
          <cell r="J238">
            <v>1</v>
          </cell>
          <cell r="K238">
            <v>1</v>
          </cell>
          <cell r="L238">
            <v>1</v>
          </cell>
          <cell r="M238">
            <v>0</v>
          </cell>
          <cell r="N238">
            <v>0</v>
          </cell>
          <cell r="O238">
            <v>1</v>
          </cell>
          <cell r="P238">
            <v>3</v>
          </cell>
          <cell r="Q238">
            <v>0</v>
          </cell>
          <cell r="R238">
            <v>3</v>
          </cell>
          <cell r="S238">
            <v>0</v>
          </cell>
          <cell r="T238">
            <v>1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2</v>
          </cell>
          <cell r="G239">
            <v>0</v>
          </cell>
          <cell r="H239">
            <v>2</v>
          </cell>
          <cell r="I239">
            <v>2</v>
          </cell>
          <cell r="J239">
            <v>1</v>
          </cell>
          <cell r="K239">
            <v>2</v>
          </cell>
          <cell r="L239">
            <v>1</v>
          </cell>
          <cell r="M239">
            <v>1</v>
          </cell>
          <cell r="N239">
            <v>0</v>
          </cell>
          <cell r="O239">
            <v>0</v>
          </cell>
          <cell r="P239">
            <v>2</v>
          </cell>
          <cell r="Q239">
            <v>1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1</v>
          </cell>
          <cell r="X239">
            <v>0</v>
          </cell>
          <cell r="Y239">
            <v>0</v>
          </cell>
          <cell r="Z239">
            <v>2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1</v>
          </cell>
          <cell r="G246">
            <v>0</v>
          </cell>
          <cell r="H246">
            <v>0</v>
          </cell>
          <cell r="I246">
            <v>0</v>
          </cell>
          <cell r="J246">
            <v>1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1</v>
          </cell>
          <cell r="J248">
            <v>0</v>
          </cell>
          <cell r="K248">
            <v>4</v>
          </cell>
          <cell r="L248">
            <v>2</v>
          </cell>
          <cell r="M248">
            <v>2</v>
          </cell>
          <cell r="N248">
            <v>2</v>
          </cell>
          <cell r="O248">
            <v>0</v>
          </cell>
          <cell r="P248">
            <v>1</v>
          </cell>
          <cell r="Q248">
            <v>0</v>
          </cell>
          <cell r="R248">
            <v>1</v>
          </cell>
          <cell r="S248">
            <v>1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1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3</v>
          </cell>
          <cell r="I249">
            <v>0</v>
          </cell>
          <cell r="J249">
            <v>1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1</v>
          </cell>
          <cell r="G251">
            <v>0</v>
          </cell>
          <cell r="H251">
            <v>0</v>
          </cell>
          <cell r="I251">
            <v>0</v>
          </cell>
          <cell r="J251">
            <v>1</v>
          </cell>
          <cell r="K251">
            <v>2</v>
          </cell>
          <cell r="L251">
            <v>0</v>
          </cell>
          <cell r="M251">
            <v>0</v>
          </cell>
          <cell r="N251">
            <v>1</v>
          </cell>
          <cell r="O251">
            <v>0</v>
          </cell>
          <cell r="P251">
            <v>1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1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1</v>
          </cell>
          <cell r="J253">
            <v>0</v>
          </cell>
          <cell r="K253">
            <v>3</v>
          </cell>
          <cell r="L253">
            <v>1</v>
          </cell>
          <cell r="M253">
            <v>3</v>
          </cell>
          <cell r="N253">
            <v>3</v>
          </cell>
          <cell r="O253">
            <v>2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2</v>
          </cell>
          <cell r="H254">
            <v>1</v>
          </cell>
          <cell r="I254">
            <v>2</v>
          </cell>
          <cell r="J254">
            <v>2</v>
          </cell>
          <cell r="K254">
            <v>2</v>
          </cell>
          <cell r="L254">
            <v>1</v>
          </cell>
          <cell r="M254">
            <v>0</v>
          </cell>
          <cell r="N254">
            <v>0</v>
          </cell>
          <cell r="O254">
            <v>0</v>
          </cell>
          <cell r="P254">
            <v>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6"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E258">
            <v>0</v>
          </cell>
          <cell r="F258">
            <v>1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E259">
            <v>0</v>
          </cell>
          <cell r="F259">
            <v>0</v>
          </cell>
          <cell r="G259">
            <v>0</v>
          </cell>
          <cell r="H259">
            <v>1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1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3</v>
          </cell>
          <cell r="G273">
            <v>1</v>
          </cell>
          <cell r="H273">
            <v>1</v>
          </cell>
          <cell r="I273">
            <v>1</v>
          </cell>
          <cell r="J273">
            <v>0</v>
          </cell>
          <cell r="K273">
            <v>0</v>
          </cell>
          <cell r="L273">
            <v>1</v>
          </cell>
          <cell r="M273">
            <v>0</v>
          </cell>
          <cell r="N273">
            <v>0</v>
          </cell>
          <cell r="O273">
            <v>1</v>
          </cell>
          <cell r="P273">
            <v>0</v>
          </cell>
          <cell r="Q273">
            <v>0</v>
          </cell>
          <cell r="R273">
            <v>1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4</v>
          </cell>
          <cell r="G274">
            <v>1</v>
          </cell>
          <cell r="H274">
            <v>4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2</v>
          </cell>
          <cell r="G275">
            <v>1</v>
          </cell>
          <cell r="H275">
            <v>2</v>
          </cell>
          <cell r="I275">
            <v>1</v>
          </cell>
          <cell r="J275">
            <v>1</v>
          </cell>
          <cell r="K275">
            <v>0</v>
          </cell>
          <cell r="L275">
            <v>3</v>
          </cell>
          <cell r="M275">
            <v>0</v>
          </cell>
          <cell r="N275">
            <v>0</v>
          </cell>
          <cell r="O275">
            <v>1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1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1</v>
          </cell>
          <cell r="G276">
            <v>4</v>
          </cell>
          <cell r="H276">
            <v>0</v>
          </cell>
          <cell r="I276">
            <v>0</v>
          </cell>
          <cell r="J276">
            <v>2</v>
          </cell>
          <cell r="K276">
            <v>2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1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</v>
          </cell>
          <cell r="M291">
            <v>0</v>
          </cell>
          <cell r="N291">
            <v>0</v>
          </cell>
          <cell r="O291">
            <v>1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1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1</v>
          </cell>
          <cell r="Z294">
            <v>1</v>
          </cell>
          <cell r="AA294">
            <v>1</v>
          </cell>
          <cell r="AB294">
            <v>0</v>
          </cell>
          <cell r="AC294">
            <v>1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1</v>
          </cell>
          <cell r="AA296">
            <v>4</v>
          </cell>
          <cell r="AB296">
            <v>1</v>
          </cell>
          <cell r="AC296">
            <v>7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2</v>
          </cell>
          <cell r="AB297">
            <v>2</v>
          </cell>
          <cell r="AC297">
            <v>4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</v>
          </cell>
          <cell r="AB299">
            <v>1</v>
          </cell>
          <cell r="AC299">
            <v>2</v>
          </cell>
        </row>
        <row r="300"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1</v>
          </cell>
          <cell r="AA300">
            <v>1</v>
          </cell>
          <cell r="AB300">
            <v>2</v>
          </cell>
          <cell r="AC300">
            <v>2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1</v>
          </cell>
          <cell r="AA302">
            <v>4</v>
          </cell>
          <cell r="AB302">
            <v>6</v>
          </cell>
          <cell r="AC302">
            <v>27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2</v>
          </cell>
          <cell r="AA303">
            <v>0</v>
          </cell>
          <cell r="AB303">
            <v>2</v>
          </cell>
          <cell r="AC303">
            <v>13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17">
          <cell r="E317">
            <v>0</v>
          </cell>
          <cell r="F317">
            <v>1</v>
          </cell>
          <cell r="G317">
            <v>0</v>
          </cell>
          <cell r="H317">
            <v>1</v>
          </cell>
          <cell r="I317">
            <v>1</v>
          </cell>
          <cell r="J317">
            <v>1</v>
          </cell>
          <cell r="K317">
            <v>4</v>
          </cell>
          <cell r="L317">
            <v>0</v>
          </cell>
          <cell r="M317">
            <v>0</v>
          </cell>
          <cell r="N317">
            <v>1</v>
          </cell>
          <cell r="O317">
            <v>0</v>
          </cell>
          <cell r="P317">
            <v>0</v>
          </cell>
          <cell r="Q317">
            <v>0</v>
          </cell>
          <cell r="R317">
            <v>1</v>
          </cell>
          <cell r="S317">
            <v>0</v>
          </cell>
          <cell r="T317">
            <v>0</v>
          </cell>
          <cell r="U317">
            <v>1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1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1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1</v>
          </cell>
          <cell r="AC320">
            <v>0</v>
          </cell>
        </row>
        <row r="322">
          <cell r="E322">
            <v>0</v>
          </cell>
          <cell r="F322">
            <v>1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2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1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1</v>
          </cell>
          <cell r="I324">
            <v>1</v>
          </cell>
          <cell r="J324">
            <v>0</v>
          </cell>
          <cell r="K324">
            <v>1</v>
          </cell>
          <cell r="L324">
            <v>0</v>
          </cell>
          <cell r="M324">
            <v>1</v>
          </cell>
          <cell r="N324">
            <v>0</v>
          </cell>
          <cell r="O324">
            <v>0</v>
          </cell>
          <cell r="P324">
            <v>1</v>
          </cell>
          <cell r="Q324">
            <v>2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1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1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1</v>
          </cell>
          <cell r="P329">
            <v>1</v>
          </cell>
          <cell r="Q329">
            <v>1</v>
          </cell>
          <cell r="R329">
            <v>1</v>
          </cell>
          <cell r="S329">
            <v>1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1</v>
          </cell>
          <cell r="P332">
            <v>0</v>
          </cell>
          <cell r="Q332">
            <v>0</v>
          </cell>
          <cell r="R332">
            <v>2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1</v>
          </cell>
          <cell r="M334">
            <v>3</v>
          </cell>
          <cell r="N334">
            <v>3</v>
          </cell>
          <cell r="O334">
            <v>2</v>
          </cell>
          <cell r="P334">
            <v>4</v>
          </cell>
          <cell r="Q334">
            <v>3</v>
          </cell>
          <cell r="R334">
            <v>2</v>
          </cell>
          <cell r="S334">
            <v>2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1</v>
          </cell>
          <cell r="P335">
            <v>1</v>
          </cell>
          <cell r="Q335">
            <v>1</v>
          </cell>
          <cell r="R335">
            <v>1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1</v>
          </cell>
          <cell r="X335">
            <v>0</v>
          </cell>
          <cell r="Y335">
            <v>0</v>
          </cell>
          <cell r="Z335">
            <v>1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1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1</v>
          </cell>
          <cell r="P339">
            <v>0</v>
          </cell>
          <cell r="Q339">
            <v>0</v>
          </cell>
          <cell r="R339">
            <v>0</v>
          </cell>
          <cell r="S339">
            <v>1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3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1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1</v>
          </cell>
          <cell r="O345">
            <v>0</v>
          </cell>
          <cell r="P345">
            <v>0</v>
          </cell>
          <cell r="Q345">
            <v>1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1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60"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</row>
        <row r="362"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4">
          <cell r="E364">
            <v>0</v>
          </cell>
          <cell r="F364">
            <v>2</v>
          </cell>
          <cell r="G364">
            <v>3</v>
          </cell>
          <cell r="H364">
            <v>1</v>
          </cell>
          <cell r="I364">
            <v>7</v>
          </cell>
          <cell r="J364">
            <v>3</v>
          </cell>
          <cell r="K364">
            <v>3</v>
          </cell>
          <cell r="L364">
            <v>3</v>
          </cell>
          <cell r="M364">
            <v>2</v>
          </cell>
          <cell r="N364">
            <v>4</v>
          </cell>
          <cell r="O364">
            <v>3</v>
          </cell>
          <cell r="P364">
            <v>1</v>
          </cell>
          <cell r="Q364">
            <v>4</v>
          </cell>
          <cell r="R364">
            <v>5</v>
          </cell>
          <cell r="S364">
            <v>4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E365">
            <v>0</v>
          </cell>
          <cell r="F365">
            <v>11</v>
          </cell>
          <cell r="G365">
            <v>5</v>
          </cell>
          <cell r="H365">
            <v>4</v>
          </cell>
          <cell r="I365">
            <v>3</v>
          </cell>
          <cell r="J365">
            <v>6</v>
          </cell>
          <cell r="K365">
            <v>0</v>
          </cell>
          <cell r="L365">
            <v>0</v>
          </cell>
          <cell r="M365">
            <v>2</v>
          </cell>
          <cell r="N365">
            <v>1</v>
          </cell>
          <cell r="O365">
            <v>1</v>
          </cell>
          <cell r="P365">
            <v>1</v>
          </cell>
          <cell r="Q365">
            <v>2</v>
          </cell>
          <cell r="R365">
            <v>1</v>
          </cell>
          <cell r="S365">
            <v>0</v>
          </cell>
          <cell r="T365">
            <v>1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1</v>
          </cell>
          <cell r="AA365">
            <v>0</v>
          </cell>
          <cell r="AB365">
            <v>0</v>
          </cell>
          <cell r="AC365">
            <v>0</v>
          </cell>
        </row>
        <row r="366">
          <cell r="E366">
            <v>0</v>
          </cell>
          <cell r="F366">
            <v>25</v>
          </cell>
          <cell r="G366">
            <v>17</v>
          </cell>
          <cell r="H366">
            <v>25</v>
          </cell>
          <cell r="I366">
            <v>24</v>
          </cell>
          <cell r="J366">
            <v>53</v>
          </cell>
          <cell r="K366">
            <v>63</v>
          </cell>
          <cell r="L366">
            <v>81</v>
          </cell>
          <cell r="M366">
            <v>89</v>
          </cell>
          <cell r="N366">
            <v>107</v>
          </cell>
          <cell r="O366">
            <v>101</v>
          </cell>
          <cell r="P366">
            <v>103</v>
          </cell>
          <cell r="Q366">
            <v>118</v>
          </cell>
          <cell r="R366">
            <v>65</v>
          </cell>
          <cell r="S366">
            <v>51</v>
          </cell>
          <cell r="T366">
            <v>3</v>
          </cell>
          <cell r="U366">
            <v>2</v>
          </cell>
          <cell r="V366">
            <v>1</v>
          </cell>
          <cell r="W366">
            <v>0</v>
          </cell>
          <cell r="X366">
            <v>0</v>
          </cell>
          <cell r="Y366">
            <v>0</v>
          </cell>
          <cell r="Z366">
            <v>6</v>
          </cell>
          <cell r="AA366">
            <v>0</v>
          </cell>
          <cell r="AB366">
            <v>0</v>
          </cell>
          <cell r="AC366">
            <v>2</v>
          </cell>
        </row>
        <row r="367">
          <cell r="E367">
            <v>0</v>
          </cell>
          <cell r="F367">
            <v>31</v>
          </cell>
          <cell r="G367">
            <v>12</v>
          </cell>
          <cell r="H367">
            <v>18</v>
          </cell>
          <cell r="I367">
            <v>17</v>
          </cell>
          <cell r="J367">
            <v>18</v>
          </cell>
          <cell r="K367">
            <v>8</v>
          </cell>
          <cell r="L367">
            <v>11</v>
          </cell>
          <cell r="M367">
            <v>9</v>
          </cell>
          <cell r="N367">
            <v>6</v>
          </cell>
          <cell r="O367">
            <v>9</v>
          </cell>
          <cell r="P367">
            <v>7</v>
          </cell>
          <cell r="Q367">
            <v>9</v>
          </cell>
          <cell r="R367">
            <v>10</v>
          </cell>
          <cell r="S367">
            <v>4</v>
          </cell>
          <cell r="T367">
            <v>2</v>
          </cell>
          <cell r="U367">
            <v>3</v>
          </cell>
          <cell r="V367">
            <v>1</v>
          </cell>
          <cell r="W367">
            <v>0</v>
          </cell>
          <cell r="X367">
            <v>0</v>
          </cell>
          <cell r="Y367">
            <v>0</v>
          </cell>
          <cell r="Z367">
            <v>4</v>
          </cell>
          <cell r="AA367">
            <v>1</v>
          </cell>
          <cell r="AB367">
            <v>0</v>
          </cell>
          <cell r="AC367">
            <v>3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</sheetData>
      <sheetData sheetId="9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1"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</row>
        <row r="217"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</row>
        <row r="218"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300"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12"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54"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</sheetData>
      <sheetData sheetId="10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1"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</row>
        <row r="217"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</row>
        <row r="218"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300"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12"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54"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</sheetData>
      <sheetData sheetId="11">
        <row r="8">
          <cell r="D8">
            <v>8</v>
          </cell>
          <cell r="E8">
            <v>0</v>
          </cell>
          <cell r="F8">
            <v>0</v>
          </cell>
          <cell r="G8">
            <v>1</v>
          </cell>
          <cell r="H8">
            <v>3</v>
          </cell>
          <cell r="I8">
            <v>1</v>
          </cell>
          <cell r="J8">
            <v>0</v>
          </cell>
          <cell r="K8">
            <v>2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2</v>
          </cell>
          <cell r="I9">
            <v>0</v>
          </cell>
          <cell r="J9">
            <v>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1</v>
          </cell>
          <cell r="G10">
            <v>2</v>
          </cell>
          <cell r="H10">
            <v>0</v>
          </cell>
          <cell r="I10">
            <v>0</v>
          </cell>
          <cell r="J10">
            <v>2</v>
          </cell>
          <cell r="K10">
            <v>1</v>
          </cell>
          <cell r="L10">
            <v>4</v>
          </cell>
          <cell r="M10">
            <v>1</v>
          </cell>
          <cell r="N10">
            <v>1</v>
          </cell>
          <cell r="O10">
            <v>2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0</v>
          </cell>
          <cell r="U10">
            <v>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  <cell r="J11">
            <v>2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2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12</v>
          </cell>
          <cell r="G45">
            <v>1</v>
          </cell>
          <cell r="H45">
            <v>3</v>
          </cell>
          <cell r="I45">
            <v>4</v>
          </cell>
          <cell r="J45">
            <v>2</v>
          </cell>
          <cell r="K45">
            <v>1</v>
          </cell>
          <cell r="L45">
            <v>0</v>
          </cell>
          <cell r="M45">
            <v>1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1</v>
          </cell>
          <cell r="AB45">
            <v>1</v>
          </cell>
          <cell r="AC45">
            <v>0</v>
          </cell>
        </row>
        <row r="46">
          <cell r="E46">
            <v>0</v>
          </cell>
          <cell r="F46">
            <v>5</v>
          </cell>
          <cell r="G46">
            <v>3</v>
          </cell>
          <cell r="H46">
            <v>2</v>
          </cell>
          <cell r="I46">
            <v>3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2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</v>
          </cell>
          <cell r="AA46">
            <v>1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4</v>
          </cell>
          <cell r="G47">
            <v>3</v>
          </cell>
          <cell r="H47">
            <v>2</v>
          </cell>
          <cell r="I47">
            <v>3</v>
          </cell>
          <cell r="J47">
            <v>4</v>
          </cell>
          <cell r="K47">
            <v>2</v>
          </cell>
          <cell r="L47">
            <v>1</v>
          </cell>
          <cell r="M47">
            <v>1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5</v>
          </cell>
          <cell r="G48">
            <v>5</v>
          </cell>
          <cell r="H48">
            <v>2</v>
          </cell>
          <cell r="I48">
            <v>2</v>
          </cell>
          <cell r="J48">
            <v>0</v>
          </cell>
          <cell r="K48">
            <v>0</v>
          </cell>
          <cell r="L48">
            <v>1</v>
          </cell>
          <cell r="M48">
            <v>0</v>
          </cell>
          <cell r="N48">
            <v>2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1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2</v>
          </cell>
          <cell r="I65">
            <v>0</v>
          </cell>
          <cell r="J65">
            <v>1</v>
          </cell>
          <cell r="K65">
            <v>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0</v>
          </cell>
          <cell r="K66">
            <v>1</v>
          </cell>
          <cell r="L66">
            <v>0</v>
          </cell>
          <cell r="M66">
            <v>1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3</v>
          </cell>
          <cell r="N68">
            <v>0</v>
          </cell>
          <cell r="O68">
            <v>0</v>
          </cell>
          <cell r="P68">
            <v>1</v>
          </cell>
          <cell r="Q68">
            <v>0</v>
          </cell>
          <cell r="R68">
            <v>0</v>
          </cell>
          <cell r="S68">
            <v>1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1</v>
          </cell>
          <cell r="H70">
            <v>1</v>
          </cell>
          <cell r="I70">
            <v>2</v>
          </cell>
          <cell r="J70">
            <v>1</v>
          </cell>
          <cell r="K70">
            <v>1</v>
          </cell>
          <cell r="L70">
            <v>1</v>
          </cell>
          <cell r="M70">
            <v>0</v>
          </cell>
          <cell r="N70">
            <v>0</v>
          </cell>
          <cell r="O70">
            <v>1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1</v>
          </cell>
          <cell r="H71">
            <v>1</v>
          </cell>
          <cell r="I71">
            <v>3</v>
          </cell>
          <cell r="J71">
            <v>1</v>
          </cell>
          <cell r="K71">
            <v>1</v>
          </cell>
          <cell r="L71">
            <v>2</v>
          </cell>
          <cell r="M71">
            <v>0</v>
          </cell>
          <cell r="N71">
            <v>1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1</v>
          </cell>
          <cell r="H72">
            <v>0</v>
          </cell>
          <cell r="I72">
            <v>2</v>
          </cell>
          <cell r="J72">
            <v>1</v>
          </cell>
          <cell r="K72">
            <v>4</v>
          </cell>
          <cell r="L72">
            <v>3</v>
          </cell>
          <cell r="M72">
            <v>1</v>
          </cell>
          <cell r="N72">
            <v>3</v>
          </cell>
          <cell r="O72">
            <v>1</v>
          </cell>
          <cell r="P72">
            <v>1</v>
          </cell>
          <cell r="Q72">
            <v>0</v>
          </cell>
          <cell r="R72">
            <v>1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1</v>
          </cell>
          <cell r="G73">
            <v>0</v>
          </cell>
          <cell r="H73">
            <v>0</v>
          </cell>
          <cell r="I73">
            <v>2</v>
          </cell>
          <cell r="J73">
            <v>1</v>
          </cell>
          <cell r="K73">
            <v>1</v>
          </cell>
          <cell r="L73">
            <v>1</v>
          </cell>
          <cell r="M73">
            <v>4</v>
          </cell>
          <cell r="N73">
            <v>1</v>
          </cell>
          <cell r="O73">
            <v>2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1</v>
          </cell>
          <cell r="J75">
            <v>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1</v>
          </cell>
          <cell r="H77">
            <v>1</v>
          </cell>
          <cell r="I77">
            <v>0</v>
          </cell>
          <cell r="J77">
            <v>1</v>
          </cell>
          <cell r="K77">
            <v>0</v>
          </cell>
          <cell r="L77">
            <v>0</v>
          </cell>
          <cell r="M77">
            <v>1</v>
          </cell>
          <cell r="N77">
            <v>0</v>
          </cell>
          <cell r="O77">
            <v>0</v>
          </cell>
          <cell r="P77">
            <v>0</v>
          </cell>
          <cell r="Q77">
            <v>1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4</v>
          </cell>
          <cell r="G87">
            <v>1</v>
          </cell>
          <cell r="H87">
            <v>3</v>
          </cell>
          <cell r="I87">
            <v>2</v>
          </cell>
          <cell r="J87">
            <v>3</v>
          </cell>
          <cell r="K87">
            <v>2</v>
          </cell>
          <cell r="L87">
            <v>0</v>
          </cell>
          <cell r="M87">
            <v>1</v>
          </cell>
          <cell r="N87">
            <v>0</v>
          </cell>
          <cell r="O87">
            <v>1</v>
          </cell>
          <cell r="P87">
            <v>0</v>
          </cell>
          <cell r="Q87">
            <v>1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1</v>
          </cell>
          <cell r="G89">
            <v>0</v>
          </cell>
          <cell r="H89">
            <v>3</v>
          </cell>
          <cell r="I89">
            <v>3</v>
          </cell>
          <cell r="J89">
            <v>6</v>
          </cell>
          <cell r="K89">
            <v>2</v>
          </cell>
          <cell r="L89">
            <v>3</v>
          </cell>
          <cell r="M89">
            <v>2</v>
          </cell>
          <cell r="N89">
            <v>0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1</v>
          </cell>
          <cell r="H90">
            <v>0</v>
          </cell>
          <cell r="I90">
            <v>0</v>
          </cell>
          <cell r="J90">
            <v>2</v>
          </cell>
          <cell r="K90">
            <v>0</v>
          </cell>
          <cell r="L90">
            <v>1</v>
          </cell>
          <cell r="M90">
            <v>1</v>
          </cell>
          <cell r="N90">
            <v>2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1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3</v>
          </cell>
          <cell r="G93">
            <v>0</v>
          </cell>
          <cell r="H93">
            <v>0</v>
          </cell>
          <cell r="I93">
            <v>1</v>
          </cell>
          <cell r="J93">
            <v>2</v>
          </cell>
          <cell r="K93">
            <v>2</v>
          </cell>
          <cell r="L93">
            <v>0</v>
          </cell>
          <cell r="M93">
            <v>1</v>
          </cell>
          <cell r="N93">
            <v>3</v>
          </cell>
          <cell r="O93">
            <v>2</v>
          </cell>
          <cell r="P93">
            <v>2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1</v>
          </cell>
          <cell r="H95">
            <v>1</v>
          </cell>
          <cell r="I95">
            <v>2</v>
          </cell>
          <cell r="J95">
            <v>9</v>
          </cell>
          <cell r="K95">
            <v>3</v>
          </cell>
          <cell r="L95">
            <v>11</v>
          </cell>
          <cell r="M95">
            <v>3</v>
          </cell>
          <cell r="N95">
            <v>2</v>
          </cell>
          <cell r="O95">
            <v>6</v>
          </cell>
          <cell r="P95">
            <v>1</v>
          </cell>
          <cell r="Q95">
            <v>1</v>
          </cell>
          <cell r="R95">
            <v>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</v>
          </cell>
          <cell r="L100">
            <v>0</v>
          </cell>
          <cell r="M100">
            <v>2</v>
          </cell>
          <cell r="N100">
            <v>1</v>
          </cell>
          <cell r="O100">
            <v>0</v>
          </cell>
          <cell r="P100">
            <v>0</v>
          </cell>
          <cell r="Q100">
            <v>3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6</v>
          </cell>
          <cell r="G102">
            <v>6</v>
          </cell>
          <cell r="H102">
            <v>6</v>
          </cell>
          <cell r="I102">
            <v>8</v>
          </cell>
          <cell r="J102">
            <v>8</v>
          </cell>
          <cell r="K102">
            <v>8</v>
          </cell>
          <cell r="L102">
            <v>7</v>
          </cell>
          <cell r="M102">
            <v>2</v>
          </cell>
          <cell r="N102">
            <v>0</v>
          </cell>
          <cell r="O102">
            <v>3</v>
          </cell>
          <cell r="P102">
            <v>2</v>
          </cell>
          <cell r="Q102">
            <v>3</v>
          </cell>
          <cell r="R102">
            <v>0</v>
          </cell>
          <cell r="S102">
            <v>1</v>
          </cell>
          <cell r="T102">
            <v>0</v>
          </cell>
          <cell r="U102">
            <v>0</v>
          </cell>
          <cell r="V102">
            <v>1</v>
          </cell>
          <cell r="W102">
            <v>0</v>
          </cell>
          <cell r="X102">
            <v>1</v>
          </cell>
          <cell r="Y102">
            <v>0</v>
          </cell>
          <cell r="Z102">
            <v>0</v>
          </cell>
          <cell r="AA102">
            <v>1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5</v>
          </cell>
          <cell r="G103">
            <v>4</v>
          </cell>
          <cell r="H103">
            <v>6</v>
          </cell>
          <cell r="I103">
            <v>4</v>
          </cell>
          <cell r="J103">
            <v>4</v>
          </cell>
          <cell r="K103">
            <v>4</v>
          </cell>
          <cell r="L103">
            <v>2</v>
          </cell>
          <cell r="M103">
            <v>1</v>
          </cell>
          <cell r="N103">
            <v>3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1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5</v>
          </cell>
          <cell r="G104">
            <v>4</v>
          </cell>
          <cell r="H104">
            <v>4</v>
          </cell>
          <cell r="I104">
            <v>16</v>
          </cell>
          <cell r="J104">
            <v>19</v>
          </cell>
          <cell r="K104">
            <v>19</v>
          </cell>
          <cell r="L104">
            <v>18</v>
          </cell>
          <cell r="M104">
            <v>10</v>
          </cell>
          <cell r="N104">
            <v>6</v>
          </cell>
          <cell r="O104">
            <v>7</v>
          </cell>
          <cell r="P104">
            <v>7</v>
          </cell>
          <cell r="Q104">
            <v>5</v>
          </cell>
          <cell r="R104">
            <v>5</v>
          </cell>
          <cell r="S104">
            <v>2</v>
          </cell>
          <cell r="T104">
            <v>2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5</v>
          </cell>
          <cell r="G105">
            <v>5</v>
          </cell>
          <cell r="H105">
            <v>6</v>
          </cell>
          <cell r="I105">
            <v>5</v>
          </cell>
          <cell r="J105">
            <v>9</v>
          </cell>
          <cell r="K105">
            <v>7</v>
          </cell>
          <cell r="L105">
            <v>8</v>
          </cell>
          <cell r="M105">
            <v>3</v>
          </cell>
          <cell r="N105">
            <v>3</v>
          </cell>
          <cell r="O105">
            <v>8</v>
          </cell>
          <cell r="P105">
            <v>3</v>
          </cell>
          <cell r="Q105">
            <v>1</v>
          </cell>
          <cell r="R105">
            <v>1</v>
          </cell>
          <cell r="S105">
            <v>1</v>
          </cell>
          <cell r="T105">
            <v>2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1</v>
          </cell>
          <cell r="H107">
            <v>1</v>
          </cell>
          <cell r="I107">
            <v>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2</v>
          </cell>
          <cell r="N109">
            <v>0</v>
          </cell>
          <cell r="O109">
            <v>1</v>
          </cell>
          <cell r="P109">
            <v>1</v>
          </cell>
          <cell r="Q109">
            <v>1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2</v>
          </cell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1</v>
          </cell>
          <cell r="L110">
            <v>1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1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1</v>
          </cell>
          <cell r="H112">
            <v>2</v>
          </cell>
          <cell r="I112">
            <v>0</v>
          </cell>
          <cell r="J112">
            <v>0</v>
          </cell>
          <cell r="K112">
            <v>2</v>
          </cell>
          <cell r="L112">
            <v>1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2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1</v>
          </cell>
          <cell r="H114">
            <v>2</v>
          </cell>
          <cell r="I114">
            <v>2</v>
          </cell>
          <cell r="J114">
            <v>2</v>
          </cell>
          <cell r="K114">
            <v>1</v>
          </cell>
          <cell r="L114">
            <v>2</v>
          </cell>
          <cell r="M114">
            <v>2</v>
          </cell>
          <cell r="N114">
            <v>0</v>
          </cell>
          <cell r="O114">
            <v>0</v>
          </cell>
          <cell r="P114">
            <v>3</v>
          </cell>
          <cell r="Q114">
            <v>4</v>
          </cell>
          <cell r="R114">
            <v>1</v>
          </cell>
          <cell r="S114">
            <v>1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1</v>
          </cell>
          <cell r="L115">
            <v>0</v>
          </cell>
          <cell r="M115">
            <v>3</v>
          </cell>
          <cell r="N115">
            <v>1</v>
          </cell>
          <cell r="O115">
            <v>0</v>
          </cell>
          <cell r="P115">
            <v>1</v>
          </cell>
          <cell r="Q115">
            <v>0</v>
          </cell>
          <cell r="R115">
            <v>0</v>
          </cell>
          <cell r="S115">
            <v>0</v>
          </cell>
          <cell r="T115">
            <v>1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1</v>
          </cell>
          <cell r="G117">
            <v>2</v>
          </cell>
          <cell r="H117">
            <v>1</v>
          </cell>
          <cell r="I117">
            <v>3</v>
          </cell>
          <cell r="J117">
            <v>4</v>
          </cell>
          <cell r="K117">
            <v>0</v>
          </cell>
          <cell r="L117">
            <v>2</v>
          </cell>
          <cell r="M117">
            <v>1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1</v>
          </cell>
          <cell r="G118">
            <v>1</v>
          </cell>
          <cell r="H118">
            <v>2</v>
          </cell>
          <cell r="I118">
            <v>1</v>
          </cell>
          <cell r="J118">
            <v>1</v>
          </cell>
          <cell r="K118">
            <v>0</v>
          </cell>
          <cell r="L118">
            <v>0</v>
          </cell>
          <cell r="M118">
            <v>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1</v>
          </cell>
          <cell r="I119">
            <v>2</v>
          </cell>
          <cell r="J119">
            <v>2</v>
          </cell>
          <cell r="K119">
            <v>6</v>
          </cell>
          <cell r="L119">
            <v>4</v>
          </cell>
          <cell r="M119">
            <v>3</v>
          </cell>
          <cell r="N119">
            <v>0</v>
          </cell>
          <cell r="O119">
            <v>1</v>
          </cell>
          <cell r="P119">
            <v>0</v>
          </cell>
          <cell r="Q119">
            <v>0</v>
          </cell>
          <cell r="R119">
            <v>2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1</v>
          </cell>
          <cell r="G120">
            <v>1</v>
          </cell>
          <cell r="H120">
            <v>0</v>
          </cell>
          <cell r="I120">
            <v>2</v>
          </cell>
          <cell r="J120">
            <v>2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1</v>
          </cell>
          <cell r="P120">
            <v>1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1</v>
          </cell>
          <cell r="M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2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1</v>
          </cell>
          <cell r="P137">
            <v>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2</v>
          </cell>
          <cell r="G138">
            <v>0</v>
          </cell>
          <cell r="H138">
            <v>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1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1</v>
          </cell>
          <cell r="U138">
            <v>1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1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2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1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1</v>
          </cell>
          <cell r="R142">
            <v>0</v>
          </cell>
          <cell r="S142">
            <v>0</v>
          </cell>
          <cell r="T142">
            <v>0</v>
          </cell>
          <cell r="U142">
            <v>1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4</v>
          </cell>
          <cell r="AB142">
            <v>1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1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1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1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2</v>
          </cell>
          <cell r="G150">
            <v>0</v>
          </cell>
          <cell r="H150">
            <v>2</v>
          </cell>
          <cell r="I150">
            <v>1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1</v>
          </cell>
          <cell r="O150">
            <v>0</v>
          </cell>
          <cell r="P150">
            <v>0</v>
          </cell>
          <cell r="Q150">
            <v>1</v>
          </cell>
          <cell r="R150">
            <v>1</v>
          </cell>
          <cell r="S150">
            <v>0</v>
          </cell>
          <cell r="T150">
            <v>0</v>
          </cell>
          <cell r="U150">
            <v>1</v>
          </cell>
          <cell r="V150">
            <v>0</v>
          </cell>
          <cell r="W150">
            <v>0</v>
          </cell>
          <cell r="X150">
            <v>1</v>
          </cell>
          <cell r="Y150">
            <v>0</v>
          </cell>
          <cell r="Z150">
            <v>0</v>
          </cell>
          <cell r="AA150">
            <v>1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1</v>
          </cell>
          <cell r="G151">
            <v>3</v>
          </cell>
          <cell r="H151">
            <v>0</v>
          </cell>
          <cell r="I151">
            <v>2</v>
          </cell>
          <cell r="J151">
            <v>0</v>
          </cell>
          <cell r="K151">
            <v>1</v>
          </cell>
          <cell r="L151">
            <v>0</v>
          </cell>
          <cell r="M151">
            <v>1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0</v>
          </cell>
          <cell r="T151">
            <v>1</v>
          </cell>
          <cell r="U151">
            <v>1</v>
          </cell>
          <cell r="V151">
            <v>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1</v>
          </cell>
          <cell r="J152">
            <v>1</v>
          </cell>
          <cell r="K152">
            <v>3</v>
          </cell>
          <cell r="L152">
            <v>1</v>
          </cell>
          <cell r="M152">
            <v>1</v>
          </cell>
          <cell r="N152">
            <v>0</v>
          </cell>
          <cell r="O152">
            <v>0</v>
          </cell>
          <cell r="P152">
            <v>2</v>
          </cell>
          <cell r="Q152">
            <v>1</v>
          </cell>
          <cell r="R152">
            <v>0</v>
          </cell>
          <cell r="S152">
            <v>0</v>
          </cell>
          <cell r="T152">
            <v>1</v>
          </cell>
          <cell r="U152">
            <v>0</v>
          </cell>
          <cell r="V152">
            <v>0</v>
          </cell>
          <cell r="W152">
            <v>3</v>
          </cell>
          <cell r="X152">
            <v>2</v>
          </cell>
          <cell r="Y152">
            <v>0</v>
          </cell>
          <cell r="Z152">
            <v>1</v>
          </cell>
          <cell r="AA152">
            <v>0</v>
          </cell>
          <cell r="AB152">
            <v>1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1</v>
          </cell>
          <cell r="J153">
            <v>1</v>
          </cell>
          <cell r="K153">
            <v>2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</v>
          </cell>
          <cell r="Q153">
            <v>0</v>
          </cell>
          <cell r="R153">
            <v>1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2</v>
          </cell>
          <cell r="X153">
            <v>0</v>
          </cell>
          <cell r="Y153">
            <v>0</v>
          </cell>
          <cell r="Z153">
            <v>1</v>
          </cell>
          <cell r="AA153">
            <v>1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1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1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1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15</v>
          </cell>
          <cell r="G160">
            <v>6</v>
          </cell>
          <cell r="H160">
            <v>16</v>
          </cell>
          <cell r="I160">
            <v>17</v>
          </cell>
          <cell r="J160">
            <v>10</v>
          </cell>
          <cell r="K160">
            <v>12</v>
          </cell>
          <cell r="L160">
            <v>10</v>
          </cell>
          <cell r="M160">
            <v>5</v>
          </cell>
          <cell r="N160">
            <v>11</v>
          </cell>
          <cell r="O160">
            <v>6</v>
          </cell>
          <cell r="P160">
            <v>4</v>
          </cell>
          <cell r="Q160">
            <v>9</v>
          </cell>
          <cell r="R160">
            <v>6</v>
          </cell>
          <cell r="S160">
            <v>8</v>
          </cell>
          <cell r="T160">
            <v>4</v>
          </cell>
          <cell r="U160">
            <v>1</v>
          </cell>
          <cell r="V160">
            <v>0</v>
          </cell>
          <cell r="W160">
            <v>1</v>
          </cell>
          <cell r="X160">
            <v>0</v>
          </cell>
          <cell r="Y160">
            <v>1</v>
          </cell>
          <cell r="Z160">
            <v>2</v>
          </cell>
          <cell r="AA160">
            <v>4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19</v>
          </cell>
          <cell r="G161">
            <v>7</v>
          </cell>
          <cell r="H161">
            <v>8</v>
          </cell>
          <cell r="I161">
            <v>5</v>
          </cell>
          <cell r="J161">
            <v>7</v>
          </cell>
          <cell r="K161">
            <v>6</v>
          </cell>
          <cell r="L161">
            <v>4</v>
          </cell>
          <cell r="M161">
            <v>3</v>
          </cell>
          <cell r="N161">
            <v>3</v>
          </cell>
          <cell r="O161">
            <v>1</v>
          </cell>
          <cell r="P161">
            <v>6</v>
          </cell>
          <cell r="Q161">
            <v>1</v>
          </cell>
          <cell r="R161">
            <v>0</v>
          </cell>
          <cell r="S161">
            <v>2</v>
          </cell>
          <cell r="T161">
            <v>1</v>
          </cell>
          <cell r="U161">
            <v>0</v>
          </cell>
          <cell r="V161">
            <v>0</v>
          </cell>
          <cell r="W161">
            <v>1</v>
          </cell>
          <cell r="X161">
            <v>0</v>
          </cell>
          <cell r="Y161">
            <v>1</v>
          </cell>
          <cell r="Z161">
            <v>5</v>
          </cell>
          <cell r="AA161">
            <v>3</v>
          </cell>
          <cell r="AB161">
            <v>1</v>
          </cell>
          <cell r="AC161">
            <v>2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4</v>
          </cell>
          <cell r="G163">
            <v>8</v>
          </cell>
          <cell r="H163">
            <v>11</v>
          </cell>
          <cell r="I163">
            <v>16</v>
          </cell>
          <cell r="J163">
            <v>22</v>
          </cell>
          <cell r="K163">
            <v>43</v>
          </cell>
          <cell r="L163">
            <v>64</v>
          </cell>
          <cell r="M163">
            <v>64</v>
          </cell>
          <cell r="N163">
            <v>65</v>
          </cell>
          <cell r="O163">
            <v>46</v>
          </cell>
          <cell r="P163">
            <v>49</v>
          </cell>
          <cell r="Q163">
            <v>39</v>
          </cell>
          <cell r="R163">
            <v>22</v>
          </cell>
          <cell r="S163">
            <v>6</v>
          </cell>
          <cell r="T163">
            <v>2</v>
          </cell>
          <cell r="U163">
            <v>0</v>
          </cell>
          <cell r="V163">
            <v>0</v>
          </cell>
          <cell r="W163">
            <v>0</v>
          </cell>
          <cell r="X163">
            <v>2</v>
          </cell>
          <cell r="Y163">
            <v>1</v>
          </cell>
          <cell r="Z163">
            <v>3</v>
          </cell>
          <cell r="AA163">
            <v>0</v>
          </cell>
          <cell r="AB163">
            <v>0</v>
          </cell>
          <cell r="AC163">
            <v>4</v>
          </cell>
        </row>
        <row r="164">
          <cell r="E164">
            <v>0</v>
          </cell>
          <cell r="F164">
            <v>22</v>
          </cell>
          <cell r="G164">
            <v>8</v>
          </cell>
          <cell r="H164">
            <v>12</v>
          </cell>
          <cell r="I164">
            <v>7</v>
          </cell>
          <cell r="J164">
            <v>8</v>
          </cell>
          <cell r="K164">
            <v>5</v>
          </cell>
          <cell r="L164">
            <v>2</v>
          </cell>
          <cell r="M164">
            <v>4</v>
          </cell>
          <cell r="N164">
            <v>5</v>
          </cell>
          <cell r="O164">
            <v>7</v>
          </cell>
          <cell r="P164">
            <v>3</v>
          </cell>
          <cell r="Q164">
            <v>2</v>
          </cell>
          <cell r="R164">
            <v>4</v>
          </cell>
          <cell r="S164">
            <v>0</v>
          </cell>
          <cell r="T164">
            <v>3</v>
          </cell>
          <cell r="U164">
            <v>1</v>
          </cell>
          <cell r="V164">
            <v>0</v>
          </cell>
          <cell r="W164">
            <v>0</v>
          </cell>
          <cell r="X164">
            <v>0</v>
          </cell>
          <cell r="Y164">
            <v>2</v>
          </cell>
          <cell r="Z164">
            <v>1</v>
          </cell>
          <cell r="AA164">
            <v>3</v>
          </cell>
          <cell r="AB164">
            <v>0</v>
          </cell>
          <cell r="AC164">
            <v>3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</v>
          </cell>
          <cell r="K168">
            <v>0</v>
          </cell>
          <cell r="L168">
            <v>0</v>
          </cell>
          <cell r="M168">
            <v>1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1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1</v>
          </cell>
          <cell r="N180">
            <v>1</v>
          </cell>
          <cell r="O180">
            <v>2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1</v>
          </cell>
          <cell r="M181">
            <v>0</v>
          </cell>
          <cell r="N181">
            <v>0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3</v>
          </cell>
          <cell r="G183">
            <v>2</v>
          </cell>
          <cell r="H183">
            <v>0</v>
          </cell>
          <cell r="I183">
            <v>4</v>
          </cell>
          <cell r="J183">
            <v>4</v>
          </cell>
          <cell r="K183">
            <v>1</v>
          </cell>
          <cell r="L183">
            <v>1</v>
          </cell>
          <cell r="M183">
            <v>3</v>
          </cell>
          <cell r="N183">
            <v>0</v>
          </cell>
          <cell r="O183">
            <v>0</v>
          </cell>
          <cell r="P183">
            <v>0</v>
          </cell>
          <cell r="Q183">
            <v>1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1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1</v>
          </cell>
          <cell r="G184">
            <v>2</v>
          </cell>
          <cell r="H184">
            <v>5</v>
          </cell>
          <cell r="I184">
            <v>2</v>
          </cell>
          <cell r="J184">
            <v>1</v>
          </cell>
          <cell r="K184">
            <v>0</v>
          </cell>
          <cell r="L184">
            <v>0</v>
          </cell>
          <cell r="M184">
            <v>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1</v>
          </cell>
          <cell r="G185">
            <v>4</v>
          </cell>
          <cell r="H185">
            <v>4</v>
          </cell>
          <cell r="I185">
            <v>3</v>
          </cell>
          <cell r="J185">
            <v>1</v>
          </cell>
          <cell r="K185">
            <v>4</v>
          </cell>
          <cell r="L185">
            <v>6</v>
          </cell>
          <cell r="M185">
            <v>6</v>
          </cell>
          <cell r="N185">
            <v>6</v>
          </cell>
          <cell r="O185">
            <v>6</v>
          </cell>
          <cell r="P185">
            <v>2</v>
          </cell>
          <cell r="Q185">
            <v>0</v>
          </cell>
          <cell r="R185">
            <v>1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1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2</v>
          </cell>
          <cell r="G186">
            <v>2</v>
          </cell>
          <cell r="H186">
            <v>2</v>
          </cell>
          <cell r="I186">
            <v>0</v>
          </cell>
          <cell r="J186">
            <v>1</v>
          </cell>
          <cell r="K186">
            <v>0</v>
          </cell>
          <cell r="L186">
            <v>3</v>
          </cell>
          <cell r="M186">
            <v>1</v>
          </cell>
          <cell r="N186">
            <v>1</v>
          </cell>
          <cell r="O186">
            <v>1</v>
          </cell>
          <cell r="P186">
            <v>1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10</v>
          </cell>
          <cell r="G188">
            <v>8</v>
          </cell>
          <cell r="H188">
            <v>2</v>
          </cell>
          <cell r="I188">
            <v>5</v>
          </cell>
          <cell r="J188">
            <v>2</v>
          </cell>
          <cell r="K188">
            <v>0</v>
          </cell>
          <cell r="L188">
            <v>1</v>
          </cell>
          <cell r="M188">
            <v>1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3</v>
          </cell>
          <cell r="G189">
            <v>4</v>
          </cell>
          <cell r="H189">
            <v>5</v>
          </cell>
          <cell r="I189">
            <v>2</v>
          </cell>
          <cell r="J189">
            <v>3</v>
          </cell>
          <cell r="K189">
            <v>2</v>
          </cell>
          <cell r="L189">
            <v>0</v>
          </cell>
          <cell r="M189">
            <v>1</v>
          </cell>
          <cell r="N189">
            <v>1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1</v>
          </cell>
          <cell r="G190">
            <v>2</v>
          </cell>
          <cell r="H190">
            <v>8</v>
          </cell>
          <cell r="I190">
            <v>7</v>
          </cell>
          <cell r="J190">
            <v>7</v>
          </cell>
          <cell r="K190">
            <v>3</v>
          </cell>
          <cell r="L190">
            <v>8</v>
          </cell>
          <cell r="M190">
            <v>5</v>
          </cell>
          <cell r="N190">
            <v>4</v>
          </cell>
          <cell r="O190">
            <v>1</v>
          </cell>
          <cell r="P190">
            <v>1</v>
          </cell>
          <cell r="Q190">
            <v>2</v>
          </cell>
          <cell r="R190">
            <v>1</v>
          </cell>
          <cell r="S190">
            <v>1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1</v>
          </cell>
          <cell r="G191">
            <v>1</v>
          </cell>
          <cell r="H191">
            <v>0</v>
          </cell>
          <cell r="I191">
            <v>2</v>
          </cell>
          <cell r="J191">
            <v>2</v>
          </cell>
          <cell r="K191">
            <v>3</v>
          </cell>
          <cell r="L191">
            <v>0</v>
          </cell>
          <cell r="M191">
            <v>0</v>
          </cell>
          <cell r="N191">
            <v>0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2</v>
          </cell>
          <cell r="G193">
            <v>3</v>
          </cell>
          <cell r="H193">
            <v>0</v>
          </cell>
          <cell r="I193">
            <v>3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1</v>
          </cell>
          <cell r="O193">
            <v>3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1</v>
          </cell>
          <cell r="G194">
            <v>1</v>
          </cell>
          <cell r="H194">
            <v>0</v>
          </cell>
          <cell r="I194">
            <v>2</v>
          </cell>
          <cell r="J194">
            <v>1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2</v>
          </cell>
          <cell r="G196">
            <v>1</v>
          </cell>
          <cell r="H196">
            <v>0</v>
          </cell>
          <cell r="I196">
            <v>4</v>
          </cell>
          <cell r="J196">
            <v>5</v>
          </cell>
          <cell r="K196">
            <v>6</v>
          </cell>
          <cell r="L196">
            <v>11</v>
          </cell>
          <cell r="M196">
            <v>9</v>
          </cell>
          <cell r="N196">
            <v>14</v>
          </cell>
          <cell r="O196">
            <v>6</v>
          </cell>
          <cell r="P196">
            <v>4</v>
          </cell>
          <cell r="Q196">
            <v>4</v>
          </cell>
          <cell r="R196">
            <v>0</v>
          </cell>
          <cell r="S196">
            <v>0</v>
          </cell>
          <cell r="T196">
            <v>1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1</v>
          </cell>
          <cell r="G197">
            <v>0</v>
          </cell>
          <cell r="H197">
            <v>3</v>
          </cell>
          <cell r="I197">
            <v>2</v>
          </cell>
          <cell r="J197">
            <v>1</v>
          </cell>
          <cell r="K197">
            <v>2</v>
          </cell>
          <cell r="L197">
            <v>1</v>
          </cell>
          <cell r="M197">
            <v>0</v>
          </cell>
          <cell r="N197">
            <v>0</v>
          </cell>
          <cell r="O197">
            <v>0</v>
          </cell>
          <cell r="P197">
            <v>1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1</v>
          </cell>
          <cell r="G199">
            <v>4</v>
          </cell>
          <cell r="H199">
            <v>5</v>
          </cell>
          <cell r="I199">
            <v>2</v>
          </cell>
          <cell r="J199">
            <v>1</v>
          </cell>
          <cell r="K199">
            <v>2</v>
          </cell>
          <cell r="L199">
            <v>0</v>
          </cell>
          <cell r="M199">
            <v>2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4</v>
          </cell>
          <cell r="G200">
            <v>0</v>
          </cell>
          <cell r="H200">
            <v>1</v>
          </cell>
          <cell r="I200">
            <v>0</v>
          </cell>
          <cell r="J200">
            <v>1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</v>
          </cell>
          <cell r="Q200">
            <v>0</v>
          </cell>
          <cell r="R200">
            <v>0</v>
          </cell>
          <cell r="S200">
            <v>1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2</v>
          </cell>
          <cell r="G201">
            <v>2</v>
          </cell>
          <cell r="H201">
            <v>4</v>
          </cell>
          <cell r="I201">
            <v>5</v>
          </cell>
          <cell r="J201">
            <v>1</v>
          </cell>
          <cell r="K201">
            <v>2</v>
          </cell>
          <cell r="L201">
            <v>3</v>
          </cell>
          <cell r="M201">
            <v>3</v>
          </cell>
          <cell r="N201">
            <v>7</v>
          </cell>
          <cell r="O201">
            <v>6</v>
          </cell>
          <cell r="P201">
            <v>8</v>
          </cell>
          <cell r="Q201">
            <v>2</v>
          </cell>
          <cell r="R201">
            <v>1</v>
          </cell>
          <cell r="S201">
            <v>0</v>
          </cell>
          <cell r="T201">
            <v>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1</v>
          </cell>
          <cell r="AC201">
            <v>0</v>
          </cell>
        </row>
        <row r="202">
          <cell r="E202">
            <v>0</v>
          </cell>
          <cell r="F202">
            <v>4</v>
          </cell>
          <cell r="G202">
            <v>3</v>
          </cell>
          <cell r="H202">
            <v>0</v>
          </cell>
          <cell r="I202">
            <v>0</v>
          </cell>
          <cell r="J202">
            <v>2</v>
          </cell>
          <cell r="K202">
            <v>1</v>
          </cell>
          <cell r="L202">
            <v>1</v>
          </cell>
          <cell r="M202">
            <v>1</v>
          </cell>
          <cell r="N202">
            <v>2</v>
          </cell>
          <cell r="O202">
            <v>1</v>
          </cell>
          <cell r="P202">
            <v>1</v>
          </cell>
          <cell r="Q202">
            <v>1</v>
          </cell>
          <cell r="R202">
            <v>1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1</v>
          </cell>
          <cell r="I206">
            <v>0</v>
          </cell>
          <cell r="J206">
            <v>1</v>
          </cell>
          <cell r="K206">
            <v>1</v>
          </cell>
          <cell r="L206">
            <v>1</v>
          </cell>
          <cell r="M206">
            <v>0</v>
          </cell>
          <cell r="N206">
            <v>1</v>
          </cell>
          <cell r="O206">
            <v>1</v>
          </cell>
          <cell r="P206">
            <v>1</v>
          </cell>
          <cell r="Q206">
            <v>1</v>
          </cell>
          <cell r="R206">
            <v>1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1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6</v>
          </cell>
          <cell r="G221">
            <v>4</v>
          </cell>
          <cell r="H221">
            <v>5</v>
          </cell>
          <cell r="I221">
            <v>6</v>
          </cell>
          <cell r="J221">
            <v>2</v>
          </cell>
          <cell r="K221">
            <v>0</v>
          </cell>
          <cell r="L221">
            <v>1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9</v>
          </cell>
          <cell r="G222">
            <v>5</v>
          </cell>
          <cell r="H222">
            <v>1</v>
          </cell>
          <cell r="I222">
            <v>4</v>
          </cell>
          <cell r="J222">
            <v>2</v>
          </cell>
          <cell r="K222">
            <v>1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1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5</v>
          </cell>
          <cell r="G223">
            <v>3</v>
          </cell>
          <cell r="H223">
            <v>3</v>
          </cell>
          <cell r="I223">
            <v>3</v>
          </cell>
          <cell r="J223">
            <v>1</v>
          </cell>
          <cell r="K223">
            <v>1</v>
          </cell>
          <cell r="L223">
            <v>1</v>
          </cell>
          <cell r="M223">
            <v>0</v>
          </cell>
          <cell r="N223">
            <v>1</v>
          </cell>
          <cell r="O223">
            <v>0</v>
          </cell>
          <cell r="P223">
            <v>2</v>
          </cell>
          <cell r="Q223">
            <v>2</v>
          </cell>
          <cell r="R223">
            <v>1</v>
          </cell>
          <cell r="S223">
            <v>1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3</v>
          </cell>
          <cell r="G224">
            <v>2</v>
          </cell>
          <cell r="H224">
            <v>2</v>
          </cell>
          <cell r="I224">
            <v>1</v>
          </cell>
          <cell r="J224">
            <v>2</v>
          </cell>
          <cell r="K224">
            <v>0</v>
          </cell>
          <cell r="L224">
            <v>1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2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1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1</v>
          </cell>
          <cell r="G231">
            <v>2</v>
          </cell>
          <cell r="H231">
            <v>0</v>
          </cell>
          <cell r="I231">
            <v>1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2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1</v>
          </cell>
          <cell r="H233">
            <v>0</v>
          </cell>
          <cell r="I233">
            <v>2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2</v>
          </cell>
          <cell r="G234">
            <v>0</v>
          </cell>
          <cell r="H234">
            <v>1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9</v>
          </cell>
          <cell r="G236">
            <v>3</v>
          </cell>
          <cell r="H236">
            <v>5</v>
          </cell>
          <cell r="I236">
            <v>2</v>
          </cell>
          <cell r="J236">
            <v>3</v>
          </cell>
          <cell r="K236">
            <v>0</v>
          </cell>
          <cell r="L236">
            <v>1</v>
          </cell>
          <cell r="M236">
            <v>0</v>
          </cell>
          <cell r="N236">
            <v>0</v>
          </cell>
          <cell r="O236">
            <v>1</v>
          </cell>
          <cell r="P236">
            <v>1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1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1</v>
          </cell>
          <cell r="AA236">
            <v>0</v>
          </cell>
          <cell r="AB236">
            <v>1</v>
          </cell>
          <cell r="AC236">
            <v>1</v>
          </cell>
        </row>
        <row r="237">
          <cell r="E237">
            <v>0</v>
          </cell>
          <cell r="F237">
            <v>1</v>
          </cell>
          <cell r="G237">
            <v>3</v>
          </cell>
          <cell r="H237">
            <v>5</v>
          </cell>
          <cell r="I237">
            <v>1</v>
          </cell>
          <cell r="J237">
            <v>0</v>
          </cell>
          <cell r="K237">
            <v>4</v>
          </cell>
          <cell r="L237">
            <v>0</v>
          </cell>
          <cell r="M237">
            <v>1</v>
          </cell>
          <cell r="N237">
            <v>0</v>
          </cell>
          <cell r="O237">
            <v>0</v>
          </cell>
          <cell r="P237">
            <v>1</v>
          </cell>
          <cell r="Q237">
            <v>0</v>
          </cell>
          <cell r="R237">
            <v>1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1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1</v>
          </cell>
          <cell r="G238">
            <v>1</v>
          </cell>
          <cell r="H238">
            <v>0</v>
          </cell>
          <cell r="I238">
            <v>2</v>
          </cell>
          <cell r="J238">
            <v>2</v>
          </cell>
          <cell r="K238">
            <v>3</v>
          </cell>
          <cell r="L238">
            <v>0</v>
          </cell>
          <cell r="M238">
            <v>1</v>
          </cell>
          <cell r="N238">
            <v>5</v>
          </cell>
          <cell r="O238">
            <v>1</v>
          </cell>
          <cell r="P238">
            <v>2</v>
          </cell>
          <cell r="Q238">
            <v>1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2</v>
          </cell>
          <cell r="AB238">
            <v>0</v>
          </cell>
          <cell r="AC238">
            <v>1</v>
          </cell>
        </row>
        <row r="239">
          <cell r="E239">
            <v>0</v>
          </cell>
          <cell r="F239">
            <v>8</v>
          </cell>
          <cell r="G239">
            <v>0</v>
          </cell>
          <cell r="H239">
            <v>3</v>
          </cell>
          <cell r="I239">
            <v>1</v>
          </cell>
          <cell r="J239">
            <v>0</v>
          </cell>
          <cell r="K239">
            <v>3</v>
          </cell>
          <cell r="L239">
            <v>1</v>
          </cell>
          <cell r="M239">
            <v>1</v>
          </cell>
          <cell r="N239">
            <v>1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</v>
          </cell>
          <cell r="AB239">
            <v>1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1</v>
          </cell>
          <cell r="I241">
            <v>0</v>
          </cell>
          <cell r="J241">
            <v>1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1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1</v>
          </cell>
          <cell r="H243">
            <v>1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2</v>
          </cell>
          <cell r="G246">
            <v>1</v>
          </cell>
          <cell r="H246">
            <v>1</v>
          </cell>
          <cell r="I246">
            <v>2</v>
          </cell>
          <cell r="J246">
            <v>1</v>
          </cell>
          <cell r="K246">
            <v>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1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1</v>
          </cell>
          <cell r="AA246">
            <v>0</v>
          </cell>
          <cell r="AB246">
            <v>0</v>
          </cell>
          <cell r="AC246">
            <v>1</v>
          </cell>
        </row>
        <row r="247">
          <cell r="E247">
            <v>0</v>
          </cell>
          <cell r="F247">
            <v>3</v>
          </cell>
          <cell r="G247">
            <v>0</v>
          </cell>
          <cell r="H247">
            <v>0</v>
          </cell>
          <cell r="I247">
            <v>3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1</v>
          </cell>
          <cell r="O247">
            <v>0</v>
          </cell>
          <cell r="P247">
            <v>0</v>
          </cell>
          <cell r="Q247">
            <v>1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3</v>
          </cell>
          <cell r="G248">
            <v>2</v>
          </cell>
          <cell r="H248">
            <v>0</v>
          </cell>
          <cell r="I248">
            <v>1</v>
          </cell>
          <cell r="J248">
            <v>0</v>
          </cell>
          <cell r="K248">
            <v>1</v>
          </cell>
          <cell r="L248">
            <v>1</v>
          </cell>
          <cell r="M248">
            <v>3</v>
          </cell>
          <cell r="N248">
            <v>0</v>
          </cell>
          <cell r="O248">
            <v>0</v>
          </cell>
          <cell r="P248">
            <v>1</v>
          </cell>
          <cell r="Q248">
            <v>1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0</v>
          </cell>
          <cell r="M249">
            <v>0</v>
          </cell>
          <cell r="N249">
            <v>0</v>
          </cell>
          <cell r="O249">
            <v>1</v>
          </cell>
          <cell r="P249">
            <v>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1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2</v>
          </cell>
          <cell r="H251">
            <v>1</v>
          </cell>
          <cell r="I251">
            <v>1</v>
          </cell>
          <cell r="J251">
            <v>3</v>
          </cell>
          <cell r="K251">
            <v>1</v>
          </cell>
          <cell r="L251">
            <v>2</v>
          </cell>
          <cell r="M251">
            <v>3</v>
          </cell>
          <cell r="N251">
            <v>0</v>
          </cell>
          <cell r="O251">
            <v>1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1</v>
          </cell>
          <cell r="U251">
            <v>1</v>
          </cell>
          <cell r="V251">
            <v>0</v>
          </cell>
          <cell r="W251">
            <v>0</v>
          </cell>
          <cell r="X251">
            <v>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1</v>
          </cell>
          <cell r="G252">
            <v>1</v>
          </cell>
          <cell r="H252">
            <v>2</v>
          </cell>
          <cell r="I252">
            <v>0</v>
          </cell>
          <cell r="J252">
            <v>2</v>
          </cell>
          <cell r="K252">
            <v>0</v>
          </cell>
          <cell r="L252">
            <v>1</v>
          </cell>
          <cell r="M252">
            <v>1</v>
          </cell>
          <cell r="N252">
            <v>0</v>
          </cell>
          <cell r="O252">
            <v>0</v>
          </cell>
          <cell r="P252">
            <v>1</v>
          </cell>
          <cell r="Q252">
            <v>1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1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1</v>
          </cell>
          <cell r="I253">
            <v>2</v>
          </cell>
          <cell r="J253">
            <v>0</v>
          </cell>
          <cell r="K253">
            <v>4</v>
          </cell>
          <cell r="L253">
            <v>3</v>
          </cell>
          <cell r="M253">
            <v>1</v>
          </cell>
          <cell r="N253">
            <v>3</v>
          </cell>
          <cell r="O253">
            <v>2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1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2</v>
          </cell>
          <cell r="G254">
            <v>2</v>
          </cell>
          <cell r="H254">
            <v>0</v>
          </cell>
          <cell r="I254">
            <v>1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6">
          <cell r="E256">
            <v>0</v>
          </cell>
          <cell r="F256">
            <v>0</v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</v>
          </cell>
          <cell r="AB257">
            <v>0</v>
          </cell>
          <cell r="AC257">
            <v>0</v>
          </cell>
        </row>
        <row r="258">
          <cell r="E258">
            <v>0</v>
          </cell>
          <cell r="F258">
            <v>1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2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1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</v>
          </cell>
          <cell r="L271">
            <v>0</v>
          </cell>
          <cell r="M271">
            <v>0</v>
          </cell>
          <cell r="N271">
            <v>0</v>
          </cell>
          <cell r="O271">
            <v>1</v>
          </cell>
          <cell r="P271">
            <v>1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4</v>
          </cell>
          <cell r="G273">
            <v>1</v>
          </cell>
          <cell r="H273">
            <v>3</v>
          </cell>
          <cell r="I273">
            <v>0</v>
          </cell>
          <cell r="J273">
            <v>2</v>
          </cell>
          <cell r="K273">
            <v>2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1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</v>
          </cell>
          <cell r="AB273">
            <v>0</v>
          </cell>
          <cell r="AC273">
            <v>1</v>
          </cell>
        </row>
        <row r="274">
          <cell r="E274">
            <v>0</v>
          </cell>
          <cell r="F274">
            <v>3</v>
          </cell>
          <cell r="G274">
            <v>2</v>
          </cell>
          <cell r="H274">
            <v>5</v>
          </cell>
          <cell r="I274">
            <v>0</v>
          </cell>
          <cell r="J274">
            <v>0</v>
          </cell>
          <cell r="K274">
            <v>3</v>
          </cell>
          <cell r="L274">
            <v>0</v>
          </cell>
          <cell r="M274">
            <v>0</v>
          </cell>
          <cell r="N274">
            <v>0</v>
          </cell>
          <cell r="O274">
            <v>1</v>
          </cell>
          <cell r="P274">
            <v>0</v>
          </cell>
          <cell r="Q274">
            <v>1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3</v>
          </cell>
          <cell r="G275">
            <v>1</v>
          </cell>
          <cell r="H275">
            <v>3</v>
          </cell>
          <cell r="I275">
            <v>2</v>
          </cell>
          <cell r="J275">
            <v>1</v>
          </cell>
          <cell r="K275">
            <v>0</v>
          </cell>
          <cell r="L275">
            <v>1</v>
          </cell>
          <cell r="M275">
            <v>2</v>
          </cell>
          <cell r="N275">
            <v>0</v>
          </cell>
          <cell r="O275">
            <v>0</v>
          </cell>
          <cell r="P275">
            <v>2</v>
          </cell>
          <cell r="Q275">
            <v>2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1</v>
          </cell>
          <cell r="I276">
            <v>2</v>
          </cell>
          <cell r="J276">
            <v>3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1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1</v>
          </cell>
          <cell r="W293">
            <v>0</v>
          </cell>
          <cell r="X293">
            <v>0</v>
          </cell>
          <cell r="Y293">
            <v>0</v>
          </cell>
          <cell r="Z293">
            <v>1</v>
          </cell>
          <cell r="AA293">
            <v>3</v>
          </cell>
          <cell r="AB293">
            <v>2</v>
          </cell>
          <cell r="AC293">
            <v>14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1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1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1</v>
          </cell>
          <cell r="V294">
            <v>0</v>
          </cell>
          <cell r="W294">
            <v>0</v>
          </cell>
          <cell r="X294">
            <v>0</v>
          </cell>
          <cell r="Y294">
            <v>1</v>
          </cell>
          <cell r="Z294">
            <v>2</v>
          </cell>
          <cell r="AA294">
            <v>3</v>
          </cell>
          <cell r="AB294">
            <v>2</v>
          </cell>
          <cell r="AC294">
            <v>6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1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4</v>
          </cell>
          <cell r="AB296">
            <v>5</v>
          </cell>
          <cell r="AC296">
            <v>7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1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1</v>
          </cell>
          <cell r="Z297">
            <v>0</v>
          </cell>
          <cell r="AA297">
            <v>9</v>
          </cell>
          <cell r="AB297">
            <v>1</v>
          </cell>
          <cell r="AC297">
            <v>7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7</v>
          </cell>
          <cell r="AB299">
            <v>9</v>
          </cell>
          <cell r="AC299">
            <v>24</v>
          </cell>
        </row>
        <row r="300">
          <cell r="E300">
            <v>1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4</v>
          </cell>
          <cell r="AB300">
            <v>2</v>
          </cell>
          <cell r="AC300">
            <v>18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4</v>
          </cell>
          <cell r="AB302">
            <v>3</v>
          </cell>
          <cell r="AC302">
            <v>20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1</v>
          </cell>
          <cell r="Z303">
            <v>0</v>
          </cell>
          <cell r="AA303">
            <v>4</v>
          </cell>
          <cell r="AB303">
            <v>5</v>
          </cell>
          <cell r="AC303">
            <v>14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17">
          <cell r="E317">
            <v>0</v>
          </cell>
          <cell r="F317">
            <v>11</v>
          </cell>
          <cell r="G317">
            <v>3</v>
          </cell>
          <cell r="H317">
            <v>2</v>
          </cell>
          <cell r="I317">
            <v>3</v>
          </cell>
          <cell r="J317">
            <v>0</v>
          </cell>
          <cell r="K317">
            <v>1</v>
          </cell>
          <cell r="L317">
            <v>1</v>
          </cell>
          <cell r="M317">
            <v>1</v>
          </cell>
          <cell r="N317">
            <v>1</v>
          </cell>
          <cell r="O317">
            <v>1</v>
          </cell>
          <cell r="P317">
            <v>0</v>
          </cell>
          <cell r="Q317">
            <v>1</v>
          </cell>
          <cell r="R317">
            <v>0</v>
          </cell>
          <cell r="S317">
            <v>1</v>
          </cell>
          <cell r="T317">
            <v>1</v>
          </cell>
          <cell r="U317">
            <v>0</v>
          </cell>
          <cell r="V317">
            <v>0</v>
          </cell>
          <cell r="W317">
            <v>1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4</v>
          </cell>
          <cell r="G318">
            <v>2</v>
          </cell>
          <cell r="H318">
            <v>2</v>
          </cell>
          <cell r="I318">
            <v>4</v>
          </cell>
          <cell r="J318">
            <v>0</v>
          </cell>
          <cell r="K318">
            <v>1</v>
          </cell>
          <cell r="L318">
            <v>1</v>
          </cell>
          <cell r="M318">
            <v>0</v>
          </cell>
          <cell r="N318">
            <v>1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1</v>
          </cell>
          <cell r="U318">
            <v>0</v>
          </cell>
          <cell r="V318">
            <v>1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1</v>
          </cell>
          <cell r="AC318">
            <v>0</v>
          </cell>
        </row>
        <row r="319">
          <cell r="E319">
            <v>0</v>
          </cell>
          <cell r="F319">
            <v>2</v>
          </cell>
          <cell r="G319">
            <v>1</v>
          </cell>
          <cell r="H319">
            <v>4</v>
          </cell>
          <cell r="I319">
            <v>2</v>
          </cell>
          <cell r="J319">
            <v>5</v>
          </cell>
          <cell r="K319">
            <v>5</v>
          </cell>
          <cell r="L319">
            <v>2</v>
          </cell>
          <cell r="M319">
            <v>4</v>
          </cell>
          <cell r="N319">
            <v>3</v>
          </cell>
          <cell r="O319">
            <v>4</v>
          </cell>
          <cell r="P319">
            <v>3</v>
          </cell>
          <cell r="Q319">
            <v>2</v>
          </cell>
          <cell r="R319">
            <v>0</v>
          </cell>
          <cell r="S319">
            <v>1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1</v>
          </cell>
          <cell r="Y319">
            <v>0</v>
          </cell>
          <cell r="Z319">
            <v>0</v>
          </cell>
          <cell r="AA319">
            <v>0</v>
          </cell>
          <cell r="AB319">
            <v>1</v>
          </cell>
          <cell r="AC319">
            <v>0</v>
          </cell>
        </row>
        <row r="320">
          <cell r="E320">
            <v>0</v>
          </cell>
          <cell r="F320">
            <v>6</v>
          </cell>
          <cell r="G320">
            <v>2</v>
          </cell>
          <cell r="H320">
            <v>2</v>
          </cell>
          <cell r="I320">
            <v>1</v>
          </cell>
          <cell r="J320">
            <v>4</v>
          </cell>
          <cell r="K320">
            <v>1</v>
          </cell>
          <cell r="L320">
            <v>1</v>
          </cell>
          <cell r="M320">
            <v>0</v>
          </cell>
          <cell r="N320">
            <v>1</v>
          </cell>
          <cell r="O320">
            <v>0</v>
          </cell>
          <cell r="P320">
            <v>1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1</v>
          </cell>
          <cell r="I322">
            <v>1</v>
          </cell>
          <cell r="J322">
            <v>1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2</v>
          </cell>
          <cell r="P322">
            <v>0</v>
          </cell>
          <cell r="Q322">
            <v>1</v>
          </cell>
          <cell r="R322">
            <v>4</v>
          </cell>
          <cell r="S322">
            <v>10</v>
          </cell>
          <cell r="T322">
            <v>5</v>
          </cell>
          <cell r="U322">
            <v>0</v>
          </cell>
          <cell r="V322">
            <v>1</v>
          </cell>
          <cell r="W322">
            <v>0</v>
          </cell>
          <cell r="X322">
            <v>0</v>
          </cell>
          <cell r="Y322">
            <v>2</v>
          </cell>
          <cell r="Z322">
            <v>2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1</v>
          </cell>
          <cell r="Q323">
            <v>1</v>
          </cell>
          <cell r="R323">
            <v>2</v>
          </cell>
          <cell r="S323">
            <v>0</v>
          </cell>
          <cell r="T323">
            <v>0</v>
          </cell>
          <cell r="U323">
            <v>0</v>
          </cell>
          <cell r="V323">
            <v>2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2</v>
          </cell>
          <cell r="L324">
            <v>5</v>
          </cell>
          <cell r="M324">
            <v>4</v>
          </cell>
          <cell r="N324">
            <v>8</v>
          </cell>
          <cell r="O324">
            <v>16</v>
          </cell>
          <cell r="P324">
            <v>13</v>
          </cell>
          <cell r="Q324">
            <v>20</v>
          </cell>
          <cell r="R324">
            <v>20</v>
          </cell>
          <cell r="S324">
            <v>17</v>
          </cell>
          <cell r="T324">
            <v>1</v>
          </cell>
          <cell r="U324">
            <v>3</v>
          </cell>
          <cell r="V324">
            <v>1</v>
          </cell>
          <cell r="W324">
            <v>2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1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3</v>
          </cell>
          <cell r="R325">
            <v>1</v>
          </cell>
          <cell r="S325">
            <v>0</v>
          </cell>
          <cell r="T325">
            <v>0</v>
          </cell>
          <cell r="U325">
            <v>0</v>
          </cell>
          <cell r="V325">
            <v>1</v>
          </cell>
          <cell r="W325">
            <v>1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1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1</v>
          </cell>
          <cell r="Q329">
            <v>2</v>
          </cell>
          <cell r="R329">
            <v>2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1</v>
          </cell>
          <cell r="N332">
            <v>2</v>
          </cell>
          <cell r="O332">
            <v>1</v>
          </cell>
          <cell r="P332">
            <v>2</v>
          </cell>
          <cell r="Q332">
            <v>0</v>
          </cell>
          <cell r="R332">
            <v>0</v>
          </cell>
          <cell r="S332">
            <v>1</v>
          </cell>
          <cell r="T332">
            <v>1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1</v>
          </cell>
          <cell r="R333">
            <v>0</v>
          </cell>
          <cell r="S333">
            <v>0</v>
          </cell>
          <cell r="T333">
            <v>0</v>
          </cell>
          <cell r="U333">
            <v>1</v>
          </cell>
          <cell r="V333">
            <v>0</v>
          </cell>
          <cell r="W333">
            <v>0</v>
          </cell>
          <cell r="X333">
            <v>2</v>
          </cell>
          <cell r="Y333">
            <v>0</v>
          </cell>
          <cell r="Z333">
            <v>1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2</v>
          </cell>
          <cell r="L334">
            <v>1</v>
          </cell>
          <cell r="M334">
            <v>2</v>
          </cell>
          <cell r="N334">
            <v>7</v>
          </cell>
          <cell r="O334">
            <v>7</v>
          </cell>
          <cell r="P334">
            <v>4</v>
          </cell>
          <cell r="Q334">
            <v>14</v>
          </cell>
          <cell r="R334">
            <v>9</v>
          </cell>
          <cell r="S334">
            <v>9</v>
          </cell>
          <cell r="T334">
            <v>0</v>
          </cell>
          <cell r="U334">
            <v>0</v>
          </cell>
          <cell r="V334">
            <v>1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</v>
          </cell>
          <cell r="L335">
            <v>0</v>
          </cell>
          <cell r="M335">
            <v>0</v>
          </cell>
          <cell r="N335">
            <v>2</v>
          </cell>
          <cell r="O335">
            <v>0</v>
          </cell>
          <cell r="P335">
            <v>0</v>
          </cell>
          <cell r="Q335">
            <v>2</v>
          </cell>
          <cell r="R335">
            <v>3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1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1</v>
          </cell>
          <cell r="W338">
            <v>0</v>
          </cell>
          <cell r="X338">
            <v>1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1</v>
          </cell>
          <cell r="J342">
            <v>1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1</v>
          </cell>
          <cell r="Q342">
            <v>0</v>
          </cell>
          <cell r="R342">
            <v>0</v>
          </cell>
          <cell r="S342">
            <v>2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1</v>
          </cell>
          <cell r="N344">
            <v>0</v>
          </cell>
          <cell r="O344">
            <v>2</v>
          </cell>
          <cell r="P344">
            <v>2</v>
          </cell>
          <cell r="Q344">
            <v>2</v>
          </cell>
          <cell r="R344">
            <v>1</v>
          </cell>
          <cell r="S344">
            <v>1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2</v>
          </cell>
          <cell r="O345">
            <v>0</v>
          </cell>
          <cell r="P345">
            <v>1</v>
          </cell>
          <cell r="Q345">
            <v>1</v>
          </cell>
          <cell r="R345">
            <v>0</v>
          </cell>
          <cell r="S345">
            <v>1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7">
          <cell r="E347">
            <v>0</v>
          </cell>
          <cell r="F347">
            <v>1</v>
          </cell>
          <cell r="G347">
            <v>0</v>
          </cell>
          <cell r="H347">
            <v>0</v>
          </cell>
          <cell r="I347">
            <v>1</v>
          </cell>
          <cell r="J347">
            <v>1</v>
          </cell>
          <cell r="K347">
            <v>2</v>
          </cell>
          <cell r="L347">
            <v>1</v>
          </cell>
          <cell r="M347">
            <v>2</v>
          </cell>
          <cell r="N347">
            <v>1</v>
          </cell>
          <cell r="O347">
            <v>5</v>
          </cell>
          <cell r="P347">
            <v>6</v>
          </cell>
          <cell r="Q347">
            <v>6</v>
          </cell>
          <cell r="R347">
            <v>9</v>
          </cell>
          <cell r="S347">
            <v>8</v>
          </cell>
          <cell r="T347">
            <v>3</v>
          </cell>
          <cell r="U347">
            <v>2</v>
          </cell>
          <cell r="V347">
            <v>0</v>
          </cell>
          <cell r="W347">
            <v>0</v>
          </cell>
          <cell r="X347">
            <v>3</v>
          </cell>
          <cell r="Y347">
            <v>2</v>
          </cell>
          <cell r="Z347">
            <v>1</v>
          </cell>
          <cell r="AA347">
            <v>0</v>
          </cell>
          <cell r="AB347">
            <v>0</v>
          </cell>
          <cell r="AC347">
            <v>0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2</v>
          </cell>
          <cell r="I348">
            <v>1</v>
          </cell>
          <cell r="J348">
            <v>1</v>
          </cell>
          <cell r="K348">
            <v>0</v>
          </cell>
          <cell r="L348">
            <v>1</v>
          </cell>
          <cell r="M348">
            <v>0</v>
          </cell>
          <cell r="N348">
            <v>0</v>
          </cell>
          <cell r="O348">
            <v>2</v>
          </cell>
          <cell r="P348">
            <v>0</v>
          </cell>
          <cell r="Q348">
            <v>0</v>
          </cell>
          <cell r="R348">
            <v>4</v>
          </cell>
          <cell r="S348">
            <v>1</v>
          </cell>
          <cell r="T348">
            <v>1</v>
          </cell>
          <cell r="U348">
            <v>0</v>
          </cell>
          <cell r="V348">
            <v>4</v>
          </cell>
          <cell r="W348">
            <v>1</v>
          </cell>
          <cell r="X348">
            <v>0</v>
          </cell>
          <cell r="Y348">
            <v>1</v>
          </cell>
          <cell r="Z348">
            <v>1</v>
          </cell>
          <cell r="AA348">
            <v>0</v>
          </cell>
          <cell r="AB348">
            <v>0</v>
          </cell>
          <cell r="AC348">
            <v>0</v>
          </cell>
        </row>
        <row r="349">
          <cell r="E349">
            <v>0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1</v>
          </cell>
          <cell r="K349">
            <v>1</v>
          </cell>
          <cell r="L349">
            <v>7</v>
          </cell>
          <cell r="M349">
            <v>9</v>
          </cell>
          <cell r="N349">
            <v>8</v>
          </cell>
          <cell r="O349">
            <v>18</v>
          </cell>
          <cell r="P349">
            <v>17</v>
          </cell>
          <cell r="Q349">
            <v>19</v>
          </cell>
          <cell r="R349">
            <v>18</v>
          </cell>
          <cell r="S349">
            <v>16</v>
          </cell>
          <cell r="T349">
            <v>2</v>
          </cell>
          <cell r="U349">
            <v>0</v>
          </cell>
          <cell r="V349">
            <v>1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1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3</v>
          </cell>
          <cell r="P350">
            <v>2</v>
          </cell>
          <cell r="Q350">
            <v>8</v>
          </cell>
          <cell r="R350">
            <v>4</v>
          </cell>
          <cell r="S350">
            <v>2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1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1</v>
          </cell>
        </row>
        <row r="359">
          <cell r="E359">
            <v>0</v>
          </cell>
          <cell r="F359">
            <v>1</v>
          </cell>
          <cell r="G359">
            <v>0</v>
          </cell>
          <cell r="H359">
            <v>2</v>
          </cell>
          <cell r="I359">
            <v>1</v>
          </cell>
          <cell r="J359">
            <v>2</v>
          </cell>
          <cell r="K359">
            <v>1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0</v>
          </cell>
          <cell r="Z359">
            <v>1</v>
          </cell>
          <cell r="AA359">
            <v>0</v>
          </cell>
          <cell r="AB359">
            <v>0</v>
          </cell>
          <cell r="AC359">
            <v>0</v>
          </cell>
        </row>
        <row r="360"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1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</row>
        <row r="362"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4"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9"/>
  <sheetViews>
    <sheetView rightToLeft="1" tabSelected="1" zoomScale="55" zoomScaleNormal="55" workbookViewId="0">
      <selection activeCell="AH9" sqref="AH9"/>
    </sheetView>
  </sheetViews>
  <sheetFormatPr defaultRowHeight="24.95" customHeight="1"/>
  <cols>
    <col min="1" max="1" width="12.85546875" style="13" customWidth="1"/>
    <col min="29" max="29" width="9.140625" customWidth="1"/>
  </cols>
  <sheetData>
    <row r="1" spans="1:31" ht="24.9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31" ht="24.9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1:31" ht="24.9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1:31" ht="24.9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</row>
    <row r="5" spans="1:31" ht="24.9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1:31" ht="24.95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</row>
    <row r="7" spans="1:31" ht="24.95" customHeight="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</row>
    <row r="8" spans="1:31" ht="54.95" customHeight="1">
      <c r="A8" s="61" t="s">
        <v>84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</row>
    <row r="9" spans="1:31" ht="24.95" customHeight="1">
      <c r="A9" s="4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12"/>
      <c r="AE9" s="1"/>
    </row>
    <row r="10" spans="1:31" ht="24.95" customHeight="1">
      <c r="A10" s="40" t="s">
        <v>85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12"/>
      <c r="AE10" s="1"/>
    </row>
    <row r="11" spans="1:31" ht="24.95" customHeight="1">
      <c r="A11" s="18" t="s">
        <v>1</v>
      </c>
      <c r="B11" s="18"/>
      <c r="C11" s="18"/>
      <c r="D11" s="31" t="s">
        <v>2</v>
      </c>
      <c r="E11" s="28" t="s">
        <v>12</v>
      </c>
      <c r="F11" s="39" t="s">
        <v>3</v>
      </c>
      <c r="G11" s="39">
        <v>80</v>
      </c>
      <c r="H11" s="39">
        <v>75</v>
      </c>
      <c r="I11" s="39">
        <v>70</v>
      </c>
      <c r="J11" s="39">
        <v>65</v>
      </c>
      <c r="K11" s="39">
        <v>60</v>
      </c>
      <c r="L11" s="39">
        <v>55</v>
      </c>
      <c r="M11" s="39">
        <v>50</v>
      </c>
      <c r="N11" s="39">
        <v>45</v>
      </c>
      <c r="O11" s="39">
        <v>40</v>
      </c>
      <c r="P11" s="18">
        <v>35</v>
      </c>
      <c r="Q11" s="18">
        <v>30</v>
      </c>
      <c r="R11" s="44">
        <v>25</v>
      </c>
      <c r="S11" s="44">
        <v>20</v>
      </c>
      <c r="T11" s="44">
        <v>15</v>
      </c>
      <c r="U11" s="44">
        <v>10</v>
      </c>
      <c r="V11" s="44" t="s">
        <v>4</v>
      </c>
      <c r="W11" s="45" t="s">
        <v>5</v>
      </c>
      <c r="X11" s="45" t="s">
        <v>6</v>
      </c>
      <c r="Y11" s="45" t="s">
        <v>7</v>
      </c>
      <c r="Z11" s="45" t="s">
        <v>8</v>
      </c>
      <c r="AA11" s="19" t="s">
        <v>91</v>
      </c>
      <c r="AB11" s="22" t="s">
        <v>90</v>
      </c>
      <c r="AC11" s="25" t="s">
        <v>89</v>
      </c>
      <c r="AD11" s="1"/>
      <c r="AE11" s="1"/>
    </row>
    <row r="12" spans="1:31" ht="24.95" customHeight="1">
      <c r="A12" s="18"/>
      <c r="B12" s="18"/>
      <c r="C12" s="18"/>
      <c r="D12" s="32"/>
      <c r="E12" s="2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18"/>
      <c r="Q12" s="18"/>
      <c r="R12" s="44"/>
      <c r="S12" s="44"/>
      <c r="T12" s="44"/>
      <c r="U12" s="44"/>
      <c r="V12" s="44"/>
      <c r="W12" s="45"/>
      <c r="X12" s="45"/>
      <c r="Y12" s="45"/>
      <c r="Z12" s="45"/>
      <c r="AA12" s="20"/>
      <c r="AB12" s="23"/>
      <c r="AC12" s="26"/>
      <c r="AD12" s="1"/>
      <c r="AE12" s="1"/>
    </row>
    <row r="13" spans="1:31" ht="24.95" customHeight="1">
      <c r="A13" s="42" t="s">
        <v>9</v>
      </c>
      <c r="B13" s="42" t="s">
        <v>10</v>
      </c>
      <c r="C13" s="43" t="s">
        <v>11</v>
      </c>
      <c r="D13" s="32"/>
      <c r="E13" s="2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18"/>
      <c r="Q13" s="18"/>
      <c r="R13" s="44"/>
      <c r="S13" s="44"/>
      <c r="T13" s="44"/>
      <c r="U13" s="44"/>
      <c r="V13" s="44"/>
      <c r="W13" s="45"/>
      <c r="X13" s="45"/>
      <c r="Y13" s="45"/>
      <c r="Z13" s="45"/>
      <c r="AA13" s="20"/>
      <c r="AB13" s="23"/>
      <c r="AC13" s="26"/>
      <c r="AD13" s="1"/>
      <c r="AE13" s="1"/>
    </row>
    <row r="14" spans="1:31" ht="38.25" customHeight="1">
      <c r="A14" s="42"/>
      <c r="B14" s="42"/>
      <c r="C14" s="43"/>
      <c r="D14" s="33"/>
      <c r="E14" s="30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18"/>
      <c r="Q14" s="18"/>
      <c r="R14" s="44"/>
      <c r="S14" s="44"/>
      <c r="T14" s="44"/>
      <c r="U14" s="44"/>
      <c r="V14" s="44"/>
      <c r="W14" s="45"/>
      <c r="X14" s="45"/>
      <c r="Y14" s="45"/>
      <c r="Z14" s="45"/>
      <c r="AA14" s="21"/>
      <c r="AB14" s="24"/>
      <c r="AC14" s="27"/>
      <c r="AD14" s="3" t="s">
        <v>13</v>
      </c>
      <c r="AE14" s="1"/>
    </row>
    <row r="15" spans="1:31" ht="24.95" customHeight="1">
      <c r="A15" s="14" t="s">
        <v>14</v>
      </c>
      <c r="B15" s="15" t="s">
        <v>15</v>
      </c>
      <c r="C15" s="9" t="s">
        <v>16</v>
      </c>
      <c r="D15" s="2">
        <f t="shared" ref="D15:D20" si="0">SUM(E15:AC15)</f>
        <v>11</v>
      </c>
      <c r="E15" s="2">
        <f>[1]AD!E8+[1]الغربية!E8+[1]العين!E8+[1]Dubai!E8+[1]Sharjah!E8+[1]Ajman!E8+[1]UAQ!E8+[1]RAK!E8+[1]AlFujairah!E8</f>
        <v>0</v>
      </c>
      <c r="F15" s="2">
        <f>[1]AD!F8+[1]الغربية!F8+[1]العين!F8+[1]Dubai!F8+[1]Sharjah!F8+[1]Ajman!F8+[1]UAQ!F8+[1]RAK!F8+[1]AlFujairah!F8</f>
        <v>1</v>
      </c>
      <c r="G15" s="2">
        <f>[1]AD!G8+[1]الغربية!G8+[1]العين!G8+[1]Dubai!G8+[1]Sharjah!G8+[1]Ajman!G8+[1]UAQ!G8+[1]RAK!G8+[1]AlFujairah!G8</f>
        <v>1</v>
      </c>
      <c r="H15" s="2">
        <f>[1]AD!H8+[1]الغربية!H8+[1]العين!H8+[1]Dubai!H8+[1]Sharjah!H8+[1]Ajman!H8+[1]UAQ!H8+[1]RAK!H8+[1]AlFujairah!H8</f>
        <v>3</v>
      </c>
      <c r="I15" s="2">
        <f>[1]AD!I8+[1]الغربية!I8+[1]العين!I8+[1]Dubai!I8+[1]Sharjah!I8+[1]Ajman!I8+[1]UAQ!I8+[1]RAK!I8+[1]AlFujairah!I8</f>
        <v>1</v>
      </c>
      <c r="J15" s="2">
        <f>[1]AD!J8+[1]الغربية!J8+[1]العين!J8+[1]Dubai!J8+[1]Sharjah!J8+[1]Ajman!J8+[1]UAQ!J8+[1]RAK!J8+[1]AlFujairah!J8</f>
        <v>0</v>
      </c>
      <c r="K15" s="2">
        <f>[1]AD!K8+[1]الغربية!K8+[1]العين!K8+[1]Dubai!K8+[1]Sharjah!K8+[1]Ajman!K8+[1]UAQ!K8+[1]RAK!K8+[1]AlFujairah!K8</f>
        <v>2</v>
      </c>
      <c r="L15" s="2">
        <f>[1]AD!L8+[1]الغربية!L8+[1]العين!L8+[1]Dubai!L8+[1]Sharjah!L8+[1]Ajman!L8+[1]UAQ!L8+[1]RAK!L8+[1]AlFujairah!L8</f>
        <v>0</v>
      </c>
      <c r="M15" s="2">
        <f>[1]AD!M8+[1]الغربية!M8+[1]العين!M8+[1]Dubai!M8+[1]Sharjah!M8+[1]Ajman!M8+[1]UAQ!M8+[1]RAK!M8+[1]AlFujairah!M8</f>
        <v>1</v>
      </c>
      <c r="N15" s="2">
        <f>[1]AD!N8+[1]الغربية!N8+[1]العين!N8+[1]Dubai!N8+[1]Sharjah!N8+[1]Ajman!N8+[1]UAQ!N8+[1]RAK!N8+[1]AlFujairah!N8</f>
        <v>1</v>
      </c>
      <c r="O15" s="2">
        <f>[1]AD!O8+[1]الغربية!O8+[1]العين!O8+[1]Dubai!O8+[1]Sharjah!O8+[1]Ajman!O8+[1]UAQ!O8+[1]RAK!O8+[1]AlFujairah!O8</f>
        <v>1</v>
      </c>
      <c r="P15" s="2">
        <f>[1]AD!P8+[1]الغربية!P8+[1]العين!P8+[1]Dubai!P8+[1]Sharjah!P8+[1]Ajman!P8+[1]UAQ!P8+[1]RAK!P8+[1]AlFujairah!P8</f>
        <v>0</v>
      </c>
      <c r="Q15" s="2">
        <f>[1]AD!Q8+[1]الغربية!Q8+[1]العين!Q8+[1]Dubai!Q8+[1]Sharjah!Q8+[1]Ajman!Q8+[1]UAQ!Q8+[1]RAK!Q8+[1]AlFujairah!Q8</f>
        <v>0</v>
      </c>
      <c r="R15" s="2">
        <f>[1]AD!R8+[1]الغربية!R8+[1]العين!R8+[1]Dubai!R8+[1]Sharjah!R8+[1]Ajman!R8+[1]UAQ!R8+[1]RAK!R8+[1]AlFujairah!R8</f>
        <v>0</v>
      </c>
      <c r="S15" s="2">
        <f>[1]AD!S8+[1]الغربية!S8+[1]العين!S8+[1]Dubai!S8+[1]Sharjah!S8+[1]Ajman!S8+[1]UAQ!S8+[1]RAK!S8+[1]AlFujairah!S8</f>
        <v>0</v>
      </c>
      <c r="T15" s="2">
        <f>[1]AD!T8+[1]الغربية!T8+[1]العين!T8+[1]Dubai!T8+[1]Sharjah!T8+[1]Ajman!T8+[1]UAQ!T8+[1]RAK!T8+[1]AlFujairah!T8</f>
        <v>0</v>
      </c>
      <c r="U15" s="2">
        <f>[1]AD!U8+[1]الغربية!U8+[1]العين!U8+[1]Dubai!U8+[1]Sharjah!U8+[1]Ajman!U8+[1]UAQ!U8+[1]RAK!U8+[1]AlFujairah!U8</f>
        <v>0</v>
      </c>
      <c r="V15" s="2">
        <f>[1]AD!V8+[1]الغربية!V8+[1]العين!V8+[1]Dubai!V8+[1]Sharjah!V8+[1]Ajman!V8+[1]UAQ!V8+[1]RAK!V8+[1]AlFujairah!V8</f>
        <v>0</v>
      </c>
      <c r="W15" s="2">
        <f>[1]AD!W8+[1]الغربية!W8+[1]العين!W8+[1]Dubai!W8+[1]Sharjah!W8+[1]Ajman!W8+[1]UAQ!W8+[1]RAK!W8+[1]AlFujairah!W8</f>
        <v>0</v>
      </c>
      <c r="X15" s="2">
        <f>[1]AD!X8+[1]الغربية!X8+[1]العين!X8+[1]Dubai!X8+[1]Sharjah!X8+[1]Ajman!X8+[1]UAQ!X8+[1]RAK!X8+[1]AlFujairah!X8</f>
        <v>0</v>
      </c>
      <c r="Y15" s="2">
        <f>[1]AD!Y8+[1]الغربية!Y8+[1]العين!Y8+[1]Dubai!Y8+[1]Sharjah!Y8+[1]Ajman!Y8+[1]UAQ!Y8+[1]RAK!Y8+[1]AlFujairah!Y8</f>
        <v>0</v>
      </c>
      <c r="Z15" s="2">
        <f>[1]AD!Z8+[1]الغربية!Z8+[1]العين!Z8+[1]Dubai!Z8+[1]Sharjah!Z8+[1]Ajman!Z8+[1]UAQ!Z8+[1]RAK!Z8+[1]AlFujairah!Z8</f>
        <v>0</v>
      </c>
      <c r="AA15" s="2">
        <f>[1]AD!AA8+[1]الغربية!AA8+[1]العين!AA8+[1]Dubai!AA8+[1]Sharjah!AA8+[1]Ajman!AA8+[1]UAQ!AA8+[1]RAK!AA8+[1]AlFujairah!AA8</f>
        <v>0</v>
      </c>
      <c r="AB15" s="2">
        <f>[1]AD!AB8+[1]الغربية!AB8+[1]العين!AB8+[1]Dubai!AB8+[1]Sharjah!AB8+[1]Ajman!AB8+[1]UAQ!AB8+[1]RAK!AB8+[1]AlFujairah!AB8</f>
        <v>0</v>
      </c>
      <c r="AC15" s="2">
        <f>[1]AD!AC8+[1]الغربية!AC8+[1]العين!AC8+[1]Dubai!AC8+[1]Sharjah!AC8+[1]Ajman!AC8+[1]UAQ!AC8+[1]RAK!AC8+[1]AlFujairah!AC8</f>
        <v>0</v>
      </c>
      <c r="AD15" s="1"/>
      <c r="AE15" s="1"/>
    </row>
    <row r="16" spans="1:31" ht="24.95" customHeight="1">
      <c r="A16" s="14"/>
      <c r="B16" s="15"/>
      <c r="C16" s="9" t="s">
        <v>17</v>
      </c>
      <c r="D16" s="2">
        <f t="shared" si="0"/>
        <v>5</v>
      </c>
      <c r="E16" s="2">
        <f>[1]AD!E9+[1]الغربية!E9+[1]العين!E9+[1]Dubai!E9+[1]Sharjah!E9+[1]Ajman!E9+[1]UAQ!E9+[1]RAK!E9+[1]AlFujairah!E9</f>
        <v>0</v>
      </c>
      <c r="F16" s="2">
        <f>[1]AD!F9+[1]الغربية!F9+[1]العين!F9+[1]Dubai!F9+[1]Sharjah!F9+[1]Ajman!F9+[1]UAQ!F9+[1]RAK!F9+[1]AlFujairah!F9</f>
        <v>1</v>
      </c>
      <c r="G16" s="2">
        <f>[1]AD!G9+[1]الغربية!G9+[1]العين!G9+[1]Dubai!G9+[1]Sharjah!G9+[1]Ajman!G9+[1]UAQ!G9+[1]RAK!G9+[1]AlFujairah!G9</f>
        <v>0</v>
      </c>
      <c r="H16" s="2">
        <f>[1]AD!H9+[1]الغربية!H9+[1]العين!H9+[1]Dubai!H9+[1]Sharjah!H9+[1]Ajman!H9+[1]UAQ!H9+[1]RAK!H9+[1]AlFujairah!H9</f>
        <v>2</v>
      </c>
      <c r="I16" s="2">
        <f>[1]AD!I9+[1]الغربية!I9+[1]العين!I9+[1]Dubai!I9+[1]Sharjah!I9+[1]Ajman!I9+[1]UAQ!I9+[1]RAK!I9+[1]AlFujairah!I9</f>
        <v>0</v>
      </c>
      <c r="J16" s="2">
        <f>[1]AD!J9+[1]الغربية!J9+[1]العين!J9+[1]Dubai!J9+[1]Sharjah!J9+[1]Ajman!J9+[1]UAQ!J9+[1]RAK!J9+[1]AlFujairah!J9</f>
        <v>1</v>
      </c>
      <c r="K16" s="2">
        <f>[1]AD!K9+[1]الغربية!K9+[1]العين!K9+[1]Dubai!K9+[1]Sharjah!K9+[1]Ajman!K9+[1]UAQ!K9+[1]RAK!K9+[1]AlFujairah!K9</f>
        <v>0</v>
      </c>
      <c r="L16" s="2">
        <f>[1]AD!L9+[1]الغربية!L9+[1]العين!L9+[1]Dubai!L9+[1]Sharjah!L9+[1]Ajman!L9+[1]UAQ!L9+[1]RAK!L9+[1]AlFujairah!L9</f>
        <v>0</v>
      </c>
      <c r="M16" s="2">
        <f>[1]AD!M9+[1]الغربية!M9+[1]العين!M9+[1]Dubai!M9+[1]Sharjah!M9+[1]Ajman!M9+[1]UAQ!M9+[1]RAK!M9+[1]AlFujairah!M9</f>
        <v>0</v>
      </c>
      <c r="N16" s="2">
        <f>[1]AD!N9+[1]الغربية!N9+[1]العين!N9+[1]Dubai!N9+[1]Sharjah!N9+[1]Ajman!N9+[1]UAQ!N9+[1]RAK!N9+[1]AlFujairah!N9</f>
        <v>0</v>
      </c>
      <c r="O16" s="2">
        <f>[1]AD!O9+[1]الغربية!O9+[1]العين!O9+[1]Dubai!O9+[1]Sharjah!O9+[1]Ajman!O9+[1]UAQ!O9+[1]RAK!O9+[1]AlFujairah!O9</f>
        <v>0</v>
      </c>
      <c r="P16" s="2">
        <f>[1]AD!P9+[1]الغربية!P9+[1]العين!P9+[1]Dubai!P9+[1]Sharjah!P9+[1]Ajman!P9+[1]UAQ!P9+[1]RAK!P9+[1]AlFujairah!P9</f>
        <v>0</v>
      </c>
      <c r="Q16" s="2">
        <f>[1]AD!Q9+[1]الغربية!Q9+[1]العين!Q9+[1]Dubai!Q9+[1]Sharjah!Q9+[1]Ajman!Q9+[1]UAQ!Q9+[1]RAK!Q9+[1]AlFujairah!Q9</f>
        <v>0</v>
      </c>
      <c r="R16" s="2">
        <f>[1]AD!R9+[1]الغربية!R9+[1]العين!R9+[1]Dubai!R9+[1]Sharjah!R9+[1]Ajman!R9+[1]UAQ!R9+[1]RAK!R9+[1]AlFujairah!R9</f>
        <v>0</v>
      </c>
      <c r="S16" s="2">
        <f>[1]AD!S9+[1]الغربية!S9+[1]العين!S9+[1]Dubai!S9+[1]Sharjah!S9+[1]Ajman!S9+[1]UAQ!S9+[1]RAK!S9+[1]AlFujairah!S9</f>
        <v>0</v>
      </c>
      <c r="T16" s="2">
        <f>[1]AD!T9+[1]الغربية!T9+[1]العين!T9+[1]Dubai!T9+[1]Sharjah!T9+[1]Ajman!T9+[1]UAQ!T9+[1]RAK!T9+[1]AlFujairah!T9</f>
        <v>0</v>
      </c>
      <c r="U16" s="2">
        <f>[1]AD!U9+[1]الغربية!U9+[1]العين!U9+[1]Dubai!U9+[1]Sharjah!U9+[1]Ajman!U9+[1]UAQ!U9+[1]RAK!U9+[1]AlFujairah!U9</f>
        <v>1</v>
      </c>
      <c r="V16" s="2">
        <f>[1]AD!V9+[1]الغربية!V9+[1]العين!V9+[1]Dubai!V9+[1]Sharjah!V9+[1]Ajman!V9+[1]UAQ!V9+[1]RAK!V9+[1]AlFujairah!V9</f>
        <v>0</v>
      </c>
      <c r="W16" s="2">
        <f>[1]AD!W9+[1]الغربية!W9+[1]العين!W9+[1]Dubai!W9+[1]Sharjah!W9+[1]Ajman!W9+[1]UAQ!W9+[1]RAK!W9+[1]AlFujairah!W9</f>
        <v>0</v>
      </c>
      <c r="X16" s="2">
        <f>[1]AD!X9+[1]الغربية!X9+[1]العين!X9+[1]Dubai!X9+[1]Sharjah!X9+[1]Ajman!X9+[1]UAQ!X9+[1]RAK!X9+[1]AlFujairah!X9</f>
        <v>0</v>
      </c>
      <c r="Y16" s="2">
        <f>[1]AD!Y9+[1]الغربية!Y9+[1]العين!Y9+[1]Dubai!Y9+[1]Sharjah!Y9+[1]Ajman!Y9+[1]UAQ!Y9+[1]RAK!Y9+[1]AlFujairah!Y9</f>
        <v>0</v>
      </c>
      <c r="Z16" s="2">
        <f>[1]AD!Z9+[1]الغربية!Z9+[1]العين!Z9+[1]Dubai!Z9+[1]Sharjah!Z9+[1]Ajman!Z9+[1]UAQ!Z9+[1]RAK!Z9+[1]AlFujairah!Z9</f>
        <v>0</v>
      </c>
      <c r="AA16" s="2">
        <f>[1]AD!AA9+[1]الغربية!AA9+[1]العين!AA9+[1]Dubai!AA9+[1]Sharjah!AA9+[1]Ajman!AA9+[1]UAQ!AA9+[1]RAK!AA9+[1]AlFujairah!AA9</f>
        <v>0</v>
      </c>
      <c r="AB16" s="2">
        <f>[1]AD!AB9+[1]الغربية!AB9+[1]العين!AB9+[1]Dubai!AB9+[1]Sharjah!AB9+[1]Ajman!AB9+[1]UAQ!AB9+[1]RAK!AB9+[1]AlFujairah!AB9</f>
        <v>0</v>
      </c>
      <c r="AC16" s="2">
        <f>[1]AD!AC9+[1]الغربية!AC9+[1]العين!AC9+[1]Dubai!AC9+[1]Sharjah!AC9+[1]Ajman!AC9+[1]UAQ!AC9+[1]RAK!AC9+[1]AlFujairah!AC9</f>
        <v>0</v>
      </c>
      <c r="AD16" s="1"/>
      <c r="AE16" s="1"/>
    </row>
    <row r="17" spans="1:31" ht="24.95" customHeight="1">
      <c r="A17" s="14"/>
      <c r="B17" s="16" t="s">
        <v>18</v>
      </c>
      <c r="C17" s="9" t="s">
        <v>16</v>
      </c>
      <c r="D17" s="2">
        <f t="shared" si="0"/>
        <v>24</v>
      </c>
      <c r="E17" s="2">
        <f>[1]AD!E10+[1]الغربية!E10+[1]العين!E10+[1]Dubai!E10+[1]Sharjah!E10+[1]Ajman!E10+[1]UAQ!E10+[1]RAK!E10+[1]AlFujairah!E10</f>
        <v>0</v>
      </c>
      <c r="F17" s="2">
        <f>[1]AD!F10+[1]الغربية!F10+[1]العين!F10+[1]Dubai!F10+[1]Sharjah!F10+[1]Ajman!F10+[1]UAQ!F10+[1]RAK!F10+[1]AlFujairah!F10</f>
        <v>1</v>
      </c>
      <c r="G17" s="2">
        <f>[1]AD!G10+[1]الغربية!G10+[1]العين!G10+[1]Dubai!G10+[1]Sharjah!G10+[1]Ajman!G10+[1]UAQ!G10+[1]RAK!G10+[1]AlFujairah!G10</f>
        <v>2</v>
      </c>
      <c r="H17" s="2">
        <f>[1]AD!H10+[1]الغربية!H10+[1]العين!H10+[1]Dubai!H10+[1]Sharjah!H10+[1]Ajman!H10+[1]UAQ!H10+[1]RAK!H10+[1]AlFujairah!H10</f>
        <v>0</v>
      </c>
      <c r="I17" s="2">
        <f>[1]AD!I10+[1]الغربية!I10+[1]العين!I10+[1]Dubai!I10+[1]Sharjah!I10+[1]Ajman!I10+[1]UAQ!I10+[1]RAK!I10+[1]AlFujairah!I10</f>
        <v>0</v>
      </c>
      <c r="J17" s="2">
        <f>[1]AD!J10+[1]الغربية!J10+[1]العين!J10+[1]Dubai!J10+[1]Sharjah!J10+[1]Ajman!J10+[1]UAQ!J10+[1]RAK!J10+[1]AlFujairah!J10</f>
        <v>2</v>
      </c>
      <c r="K17" s="2">
        <f>[1]AD!K10+[1]الغربية!K10+[1]العين!K10+[1]Dubai!K10+[1]Sharjah!K10+[1]Ajman!K10+[1]UAQ!K10+[1]RAK!K10+[1]AlFujairah!K10</f>
        <v>1</v>
      </c>
      <c r="L17" s="2">
        <f>[1]AD!L10+[1]الغربية!L10+[1]العين!L10+[1]Dubai!L10+[1]Sharjah!L10+[1]Ajman!L10+[1]UAQ!L10+[1]RAK!L10+[1]AlFujairah!L10</f>
        <v>4</v>
      </c>
      <c r="M17" s="2">
        <f>[1]AD!M10+[1]الغربية!M10+[1]العين!M10+[1]Dubai!M10+[1]Sharjah!M10+[1]Ajman!M10+[1]UAQ!M10+[1]RAK!M10+[1]AlFujairah!M10</f>
        <v>3</v>
      </c>
      <c r="N17" s="2">
        <f>[1]AD!N10+[1]الغربية!N10+[1]العين!N10+[1]Dubai!N10+[1]Sharjah!N10+[1]Ajman!N10+[1]UAQ!N10+[1]RAK!N10+[1]AlFujairah!N10</f>
        <v>1</v>
      </c>
      <c r="O17" s="2">
        <f>[1]AD!O10+[1]الغربية!O10+[1]العين!O10+[1]Dubai!O10+[1]Sharjah!O10+[1]Ajman!O10+[1]UAQ!O10+[1]RAK!O10+[1]AlFujairah!O10</f>
        <v>4</v>
      </c>
      <c r="P17" s="2">
        <f>[1]AD!P10+[1]الغربية!P10+[1]العين!P10+[1]Dubai!P10+[1]Sharjah!P10+[1]Ajman!P10+[1]UAQ!P10+[1]RAK!P10+[1]AlFujairah!P10</f>
        <v>2</v>
      </c>
      <c r="Q17" s="2">
        <f>[1]AD!Q10+[1]الغربية!Q10+[1]العين!Q10+[1]Dubai!Q10+[1]Sharjah!Q10+[1]Ajman!Q10+[1]UAQ!Q10+[1]RAK!Q10+[1]AlFujairah!Q10</f>
        <v>1</v>
      </c>
      <c r="R17" s="2">
        <f>[1]AD!R10+[1]الغربية!R10+[1]العين!R10+[1]Dubai!R10+[1]Sharjah!R10+[1]Ajman!R10+[1]UAQ!R10+[1]RAK!R10+[1]AlFujairah!R10</f>
        <v>1</v>
      </c>
      <c r="S17" s="2">
        <f>[1]AD!S10+[1]الغربية!S10+[1]العين!S10+[1]Dubai!S10+[1]Sharjah!S10+[1]Ajman!S10+[1]UAQ!S10+[1]RAK!S10+[1]AlFujairah!S10</f>
        <v>1</v>
      </c>
      <c r="T17" s="2">
        <f>[1]AD!T10+[1]الغربية!T10+[1]العين!T10+[1]Dubai!T10+[1]Sharjah!T10+[1]Ajman!T10+[1]UAQ!T10+[1]RAK!T10+[1]AlFujairah!T10</f>
        <v>0</v>
      </c>
      <c r="U17" s="2">
        <f>[1]AD!U10+[1]الغربية!U10+[1]العين!U10+[1]Dubai!U10+[1]Sharjah!U10+[1]Ajman!U10+[1]UAQ!U10+[1]RAK!U10+[1]AlFujairah!U10</f>
        <v>1</v>
      </c>
      <c r="V17" s="2">
        <f>[1]AD!V10+[1]الغربية!V10+[1]العين!V10+[1]Dubai!V10+[1]Sharjah!V10+[1]Ajman!V10+[1]UAQ!V10+[1]RAK!V10+[1]AlFujairah!V10</f>
        <v>0</v>
      </c>
      <c r="W17" s="2">
        <f>[1]AD!W10+[1]الغربية!W10+[1]العين!W10+[1]Dubai!W10+[1]Sharjah!W10+[1]Ajman!W10+[1]UAQ!W10+[1]RAK!W10+[1]AlFujairah!W10</f>
        <v>0</v>
      </c>
      <c r="X17" s="2">
        <f>[1]AD!X10+[1]الغربية!X10+[1]العين!X10+[1]Dubai!X10+[1]Sharjah!X10+[1]Ajman!X10+[1]UAQ!X10+[1]RAK!X10+[1]AlFujairah!X10</f>
        <v>0</v>
      </c>
      <c r="Y17" s="2">
        <f>[1]AD!Y10+[1]الغربية!Y10+[1]العين!Y10+[1]Dubai!Y10+[1]Sharjah!Y10+[1]Ajman!Y10+[1]UAQ!Y10+[1]RAK!Y10+[1]AlFujairah!Y10</f>
        <v>0</v>
      </c>
      <c r="Z17" s="2">
        <f>[1]AD!Z10+[1]الغربية!Z10+[1]العين!Z10+[1]Dubai!Z10+[1]Sharjah!Z10+[1]Ajman!Z10+[1]UAQ!Z10+[1]RAK!Z10+[1]AlFujairah!Z10</f>
        <v>0</v>
      </c>
      <c r="AA17" s="2">
        <f>[1]AD!AA10+[1]الغربية!AA10+[1]العين!AA10+[1]Dubai!AA10+[1]Sharjah!AA10+[1]Ajman!AA10+[1]UAQ!AA10+[1]RAK!AA10+[1]AlFujairah!AA10</f>
        <v>0</v>
      </c>
      <c r="AB17" s="2">
        <f>[1]AD!AB10+[1]الغربية!AB10+[1]العين!AB10+[1]Dubai!AB10+[1]Sharjah!AB10+[1]Ajman!AB10+[1]UAQ!AB10+[1]RAK!AB10+[1]AlFujairah!AB10</f>
        <v>0</v>
      </c>
      <c r="AC17" s="2">
        <f>[1]AD!AC10+[1]الغربية!AC10+[1]العين!AC10+[1]Dubai!AC10+[1]Sharjah!AC10+[1]Ajman!AC10+[1]UAQ!AC10+[1]RAK!AC10+[1]AlFujairah!AC10</f>
        <v>0</v>
      </c>
      <c r="AD17" s="1"/>
      <c r="AE17" s="1"/>
    </row>
    <row r="18" spans="1:31" ht="24.95" customHeight="1">
      <c r="A18" s="14"/>
      <c r="B18" s="16"/>
      <c r="C18" s="9" t="s">
        <v>17</v>
      </c>
      <c r="D18" s="2">
        <f t="shared" si="0"/>
        <v>10</v>
      </c>
      <c r="E18" s="2">
        <f>[1]AD!E11+[1]الغربية!E11+[1]العين!E11+[1]Dubai!E11+[1]Sharjah!E11+[1]Ajman!E11+[1]UAQ!E11+[1]RAK!E11+[1]AlFujairah!E11</f>
        <v>0</v>
      </c>
      <c r="F18" s="2">
        <f>[1]AD!F11+[1]الغربية!F11+[1]العين!F11+[1]Dubai!F11+[1]Sharjah!F11+[1]Ajman!F11+[1]UAQ!F11+[1]RAK!F11+[1]AlFujairah!F11</f>
        <v>1</v>
      </c>
      <c r="G18" s="2">
        <f>[1]AD!G11+[1]الغربية!G11+[1]العين!G11+[1]Dubai!G11+[1]Sharjah!G11+[1]Ajman!G11+[1]UAQ!G11+[1]RAK!G11+[1]AlFujairah!G11</f>
        <v>1</v>
      </c>
      <c r="H18" s="2">
        <f>[1]AD!H11+[1]الغربية!H11+[1]العين!H11+[1]Dubai!H11+[1]Sharjah!H11+[1]Ajman!H11+[1]UAQ!H11+[1]RAK!H11+[1]AlFujairah!H11</f>
        <v>0</v>
      </c>
      <c r="I18" s="2">
        <f>[1]AD!I11+[1]الغربية!I11+[1]العين!I11+[1]Dubai!I11+[1]Sharjah!I11+[1]Ajman!I11+[1]UAQ!I11+[1]RAK!I11+[1]AlFujairah!I11</f>
        <v>0</v>
      </c>
      <c r="J18" s="2">
        <f>[1]AD!J11+[1]الغربية!J11+[1]العين!J11+[1]Dubai!J11+[1]Sharjah!J11+[1]Ajman!J11+[1]UAQ!J11+[1]RAK!J11+[1]AlFujairah!J11</f>
        <v>2</v>
      </c>
      <c r="K18" s="2">
        <f>[1]AD!K11+[1]الغربية!K11+[1]العين!K11+[1]Dubai!K11+[1]Sharjah!K11+[1]Ajman!K11+[1]UAQ!K11+[1]RAK!K11+[1]AlFujairah!K11</f>
        <v>2</v>
      </c>
      <c r="L18" s="2">
        <f>[1]AD!L11+[1]الغربية!L11+[1]العين!L11+[1]Dubai!L11+[1]Sharjah!L11+[1]Ajman!L11+[1]UAQ!L11+[1]RAK!L11+[1]AlFujairah!L11</f>
        <v>1</v>
      </c>
      <c r="M18" s="2">
        <f>[1]AD!M11+[1]الغربية!M11+[1]العين!M11+[1]Dubai!M11+[1]Sharjah!M11+[1]Ajman!M11+[1]UAQ!M11+[1]RAK!M11+[1]AlFujairah!M11</f>
        <v>1</v>
      </c>
      <c r="N18" s="2">
        <f>[1]AD!N11+[1]الغربية!N11+[1]العين!N11+[1]Dubai!N11+[1]Sharjah!N11+[1]Ajman!N11+[1]UAQ!N11+[1]RAK!N11+[1]AlFujairah!N11</f>
        <v>0</v>
      </c>
      <c r="O18" s="2">
        <f>[1]AD!O11+[1]الغربية!O11+[1]العين!O11+[1]Dubai!O11+[1]Sharjah!O11+[1]Ajman!O11+[1]UAQ!O11+[1]RAK!O11+[1]AlFujairah!O11</f>
        <v>1</v>
      </c>
      <c r="P18" s="2">
        <f>[1]AD!P11+[1]الغربية!P11+[1]العين!P11+[1]Dubai!P11+[1]Sharjah!P11+[1]Ajman!P11+[1]UAQ!P11+[1]RAK!P11+[1]AlFujairah!P11</f>
        <v>1</v>
      </c>
      <c r="Q18" s="2">
        <f>[1]AD!Q11+[1]الغربية!Q11+[1]العين!Q11+[1]Dubai!Q11+[1]Sharjah!Q11+[1]Ajman!Q11+[1]UAQ!Q11+[1]RAK!Q11+[1]AlFujairah!Q11</f>
        <v>0</v>
      </c>
      <c r="R18" s="2">
        <f>[1]AD!R11+[1]الغربية!R11+[1]العين!R11+[1]Dubai!R11+[1]Sharjah!R11+[1]Ajman!R11+[1]UAQ!R11+[1]RAK!R11+[1]AlFujairah!R11</f>
        <v>0</v>
      </c>
      <c r="S18" s="2">
        <f>[1]AD!S11+[1]الغربية!S11+[1]العين!S11+[1]Dubai!S11+[1]Sharjah!S11+[1]Ajman!S11+[1]UAQ!S11+[1]RAK!S11+[1]AlFujairah!S11</f>
        <v>0</v>
      </c>
      <c r="T18" s="2">
        <f>[1]AD!T11+[1]الغربية!T11+[1]العين!T11+[1]Dubai!T11+[1]Sharjah!T11+[1]Ajman!T11+[1]UAQ!T11+[1]RAK!T11+[1]AlFujairah!T11</f>
        <v>0</v>
      </c>
      <c r="U18" s="2">
        <f>[1]AD!U11+[1]الغربية!U11+[1]العين!U11+[1]Dubai!U11+[1]Sharjah!U11+[1]Ajman!U11+[1]UAQ!U11+[1]RAK!U11+[1]AlFujairah!U11</f>
        <v>0</v>
      </c>
      <c r="V18" s="2">
        <f>[1]AD!V11+[1]الغربية!V11+[1]العين!V11+[1]Dubai!V11+[1]Sharjah!V11+[1]Ajman!V11+[1]UAQ!V11+[1]RAK!V11+[1]AlFujairah!V11</f>
        <v>0</v>
      </c>
      <c r="W18" s="2">
        <f>[1]AD!W11+[1]الغربية!W11+[1]العين!W11+[1]Dubai!W11+[1]Sharjah!W11+[1]Ajman!W11+[1]UAQ!W11+[1]RAK!W11+[1]AlFujairah!W11</f>
        <v>0</v>
      </c>
      <c r="X18" s="2">
        <f>[1]AD!X11+[1]الغربية!X11+[1]العين!X11+[1]Dubai!X11+[1]Sharjah!X11+[1]Ajman!X11+[1]UAQ!X11+[1]RAK!X11+[1]AlFujairah!X11</f>
        <v>0</v>
      </c>
      <c r="Y18" s="2">
        <f>[1]AD!Y11+[1]الغربية!Y11+[1]العين!Y11+[1]Dubai!Y11+[1]Sharjah!Y11+[1]Ajman!Y11+[1]UAQ!Y11+[1]RAK!Y11+[1]AlFujairah!Y11</f>
        <v>0</v>
      </c>
      <c r="Z18" s="2">
        <f>[1]AD!Z11+[1]الغربية!Z11+[1]العين!Z11+[1]Dubai!Z11+[1]Sharjah!Z11+[1]Ajman!Z11+[1]UAQ!Z11+[1]RAK!Z11+[1]AlFujairah!Z11</f>
        <v>0</v>
      </c>
      <c r="AA18" s="2">
        <f>[1]AD!AA11+[1]الغربية!AA11+[1]العين!AA11+[1]Dubai!AA11+[1]Sharjah!AA11+[1]Ajman!AA11+[1]UAQ!AA11+[1]RAK!AA11+[1]AlFujairah!AA11</f>
        <v>0</v>
      </c>
      <c r="AB18" s="2">
        <f>[1]AD!AB11+[1]الغربية!AB11+[1]العين!AB11+[1]Dubai!AB11+[1]Sharjah!AB11+[1]Ajman!AB11+[1]UAQ!AB11+[1]RAK!AB11+[1]AlFujairah!AB11</f>
        <v>0</v>
      </c>
      <c r="AC18" s="2">
        <f>[1]AD!AC11+[1]الغربية!AC11+[1]العين!AC11+[1]Dubai!AC11+[1]Sharjah!AC11+[1]Ajman!AC11+[1]UAQ!AC11+[1]RAK!AC11+[1]AlFujairah!AC11</f>
        <v>0</v>
      </c>
      <c r="AD18" s="1"/>
      <c r="AE18" s="1"/>
    </row>
    <row r="19" spans="1:31" ht="24.95" customHeight="1">
      <c r="A19" s="14"/>
      <c r="B19" s="58" t="s">
        <v>19</v>
      </c>
      <c r="C19" s="58"/>
      <c r="D19" s="7">
        <f t="shared" si="0"/>
        <v>50</v>
      </c>
      <c r="E19" s="7">
        <f t="shared" ref="E19:AB19" si="1">SUM(E15:E18)</f>
        <v>0</v>
      </c>
      <c r="F19" s="7">
        <f t="shared" si="1"/>
        <v>4</v>
      </c>
      <c r="G19" s="7">
        <f t="shared" si="1"/>
        <v>4</v>
      </c>
      <c r="H19" s="7">
        <f t="shared" si="1"/>
        <v>5</v>
      </c>
      <c r="I19" s="7">
        <f t="shared" si="1"/>
        <v>1</v>
      </c>
      <c r="J19" s="7">
        <f t="shared" si="1"/>
        <v>5</v>
      </c>
      <c r="K19" s="7">
        <f t="shared" si="1"/>
        <v>5</v>
      </c>
      <c r="L19" s="7">
        <f t="shared" si="1"/>
        <v>5</v>
      </c>
      <c r="M19" s="7">
        <f t="shared" si="1"/>
        <v>5</v>
      </c>
      <c r="N19" s="7">
        <f t="shared" si="1"/>
        <v>2</v>
      </c>
      <c r="O19" s="7">
        <f>SUM(O15:O18)</f>
        <v>6</v>
      </c>
      <c r="P19" s="7">
        <f t="shared" si="1"/>
        <v>3</v>
      </c>
      <c r="Q19" s="7">
        <f t="shared" si="1"/>
        <v>1</v>
      </c>
      <c r="R19" s="7">
        <f t="shared" si="1"/>
        <v>1</v>
      </c>
      <c r="S19" s="7">
        <f>SUM(S15:S18)</f>
        <v>1</v>
      </c>
      <c r="T19" s="7">
        <f>SUM(T15:T18)</f>
        <v>0</v>
      </c>
      <c r="U19" s="7">
        <f>SUM(U15:U18)</f>
        <v>2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>SUM(AC15:AC18)</f>
        <v>0</v>
      </c>
      <c r="AD19" s="1"/>
      <c r="AE19" s="1"/>
    </row>
    <row r="20" spans="1:31" ht="24.95" customHeight="1">
      <c r="A20" s="14" t="s">
        <v>20</v>
      </c>
      <c r="B20" s="15" t="s">
        <v>15</v>
      </c>
      <c r="C20" s="9" t="s">
        <v>16</v>
      </c>
      <c r="D20" s="2">
        <f t="shared" si="0"/>
        <v>4</v>
      </c>
      <c r="E20" s="2">
        <f>[1]AD!E13+[1]الغربية!E13+[1]العين!E13+[1]Dubai!E13+[1]Sharjah!E13+[1]Ajman!E13+[1]UAQ!E13+[1]RAK!E13+[1]AlFujairah!E13</f>
        <v>0</v>
      </c>
      <c r="F20" s="2">
        <f>[1]AD!F13+[1]الغربية!F13+[1]العين!F13+[1]Dubai!F13+[1]Sharjah!F13+[1]Ajman!F13+[1]UAQ!F13+[1]RAK!F13+[1]AlFujairah!F13</f>
        <v>0</v>
      </c>
      <c r="G20" s="2">
        <f>[1]AD!G13+[1]الغربية!G13+[1]العين!G13+[1]Dubai!G13+[1]Sharjah!G13+[1]Ajman!G13+[1]UAQ!G13+[1]RAK!G13+[1]AlFujairah!G13</f>
        <v>2</v>
      </c>
      <c r="H20" s="2">
        <f>[1]AD!H13+[1]الغربية!H13+[1]العين!H13+[1]Dubai!H13+[1]Sharjah!H13+[1]Ajman!H13+[1]UAQ!H13+[1]RAK!H13+[1]AlFujairah!H13</f>
        <v>1</v>
      </c>
      <c r="I20" s="2">
        <f>[1]AD!I13+[1]الغربية!I13+[1]العين!I13+[1]Dubai!I13+[1]Sharjah!I13+[1]Ajman!I13+[1]UAQ!I13+[1]RAK!I13+[1]AlFujairah!I13</f>
        <v>0</v>
      </c>
      <c r="J20" s="2">
        <f>[1]AD!J13+[1]الغربية!J13+[1]العين!J13+[1]Dubai!J13+[1]Sharjah!J13+[1]Ajman!J13+[1]UAQ!J13+[1]RAK!J13+[1]AlFujairah!J13</f>
        <v>0</v>
      </c>
      <c r="K20" s="2">
        <f>[1]AD!K13+[1]الغربية!K13+[1]العين!K13+[1]Dubai!K13+[1]Sharjah!K13+[1]Ajman!K13+[1]UAQ!K13+[1]RAK!K13+[1]AlFujairah!K13</f>
        <v>0</v>
      </c>
      <c r="L20" s="2">
        <f>[1]AD!L13+[1]الغربية!L13+[1]العين!L13+[1]Dubai!L13+[1]Sharjah!L13+[1]Ajman!L13+[1]UAQ!L13+[1]RAK!L13+[1]AlFujairah!L13</f>
        <v>0</v>
      </c>
      <c r="M20" s="2">
        <f>[1]AD!M13+[1]الغربية!M13+[1]العين!M13+[1]Dubai!M13+[1]Sharjah!M13+[1]Ajman!M13+[1]UAQ!M13+[1]RAK!M13+[1]AlFujairah!M13</f>
        <v>0</v>
      </c>
      <c r="N20" s="2">
        <f>[1]AD!N13+[1]الغربية!N13+[1]العين!N13+[1]Dubai!N13+[1]Sharjah!N13+[1]Ajman!N13+[1]UAQ!N13+[1]RAK!N13+[1]AlFujairah!N13</f>
        <v>0</v>
      </c>
      <c r="O20" s="2">
        <f>[1]AD!O13+[1]الغربية!O13+[1]العين!O13+[1]Dubai!O13+[1]Sharjah!O13+[1]Ajman!O13+[1]UAQ!O13+[1]RAK!O13+[1]AlFujairah!O13</f>
        <v>0</v>
      </c>
      <c r="P20" s="2">
        <f>[1]AD!P13+[1]الغربية!P13+[1]العين!P13+[1]Dubai!P13+[1]Sharjah!P13+[1]Ajman!P13+[1]UAQ!P13+[1]RAK!P13+[1]AlFujairah!P13</f>
        <v>0</v>
      </c>
      <c r="Q20" s="2">
        <f>[1]AD!Q13+[1]الغربية!Q13+[1]العين!Q13+[1]Dubai!Q13+[1]Sharjah!Q13+[1]Ajman!Q13+[1]UAQ!Q13+[1]RAK!Q13+[1]AlFujairah!Q13</f>
        <v>0</v>
      </c>
      <c r="R20" s="2">
        <f>[1]AD!R13+[1]الغربية!R13+[1]العين!R13+[1]Dubai!R13+[1]Sharjah!R13+[1]Ajman!R13+[1]UAQ!R13+[1]RAK!R13+[1]AlFujairah!R13</f>
        <v>1</v>
      </c>
      <c r="S20" s="2">
        <f>[1]AD!S13+[1]الغربية!S13+[1]العين!S13+[1]Dubai!S13+[1]Sharjah!S13+[1]Ajman!S13+[1]UAQ!S13+[1]RAK!S13+[1]AlFujairah!S13</f>
        <v>0</v>
      </c>
      <c r="T20" s="2">
        <f>[1]AD!T13+[1]الغربية!T13+[1]العين!T13+[1]Dubai!T13+[1]Sharjah!T13+[1]Ajman!T13+[1]UAQ!T13+[1]RAK!T13+[1]AlFujairah!T13</f>
        <v>0</v>
      </c>
      <c r="U20" s="2">
        <f>[1]AD!U13+[1]الغربية!U13+[1]العين!U13+[1]Dubai!U13+[1]Sharjah!U13+[1]Ajman!U13+[1]UAQ!U13+[1]RAK!U13+[1]AlFujairah!U13</f>
        <v>0</v>
      </c>
      <c r="V20" s="2">
        <f>[1]AD!V13+[1]الغربية!V13+[1]العين!V13+[1]Dubai!V13+[1]Sharjah!V13+[1]Ajman!V13+[1]UAQ!V13+[1]RAK!V13+[1]AlFujairah!V13</f>
        <v>0</v>
      </c>
      <c r="W20" s="2">
        <f>[1]AD!W13+[1]الغربية!W13+[1]العين!W13+[1]Dubai!W13+[1]Sharjah!W13+[1]Ajman!W13+[1]UAQ!W13+[1]RAK!W13+[1]AlFujairah!W13</f>
        <v>0</v>
      </c>
      <c r="X20" s="2">
        <f>[1]AD!X13+[1]الغربية!X13+[1]العين!X13+[1]Dubai!X13+[1]Sharjah!X13+[1]Ajman!X13+[1]UAQ!X13+[1]RAK!X13+[1]AlFujairah!X13</f>
        <v>0</v>
      </c>
      <c r="Y20" s="2">
        <f>[1]AD!Y13+[1]الغربية!Y13+[1]العين!Y13+[1]Dubai!Y13+[1]Sharjah!Y13+[1]Ajman!Y13+[1]UAQ!Y13+[1]RAK!Y13+[1]AlFujairah!Y13</f>
        <v>0</v>
      </c>
      <c r="Z20" s="2">
        <f>[1]AD!Z13+[1]الغربية!Z13+[1]العين!Z13+[1]Dubai!Z13+[1]Sharjah!Z13+[1]Ajman!Z13+[1]UAQ!Z13+[1]RAK!Z13+[1]AlFujairah!Z13</f>
        <v>0</v>
      </c>
      <c r="AA20" s="2">
        <f>[1]AD!AA13+[1]الغربية!AA13+[1]العين!AA13+[1]Dubai!AA13+[1]Sharjah!AA13+[1]Ajman!AA13+[1]UAQ!AA13+[1]RAK!AA13+[1]AlFujairah!AA13</f>
        <v>0</v>
      </c>
      <c r="AB20" s="2">
        <f>[1]AD!AB13+[1]الغربية!AB13+[1]العين!AB13+[1]Dubai!AB13+[1]Sharjah!AB13+[1]Ajman!AB13+[1]UAQ!AB13+[1]RAK!AB13+[1]AlFujairah!AB13</f>
        <v>0</v>
      </c>
      <c r="AC20" s="2">
        <f>[1]AD!AC13+[1]الغربية!AC13+[1]العين!AC13+[1]Dubai!AC13+[1]Sharjah!AC13+[1]Ajman!AC13+[1]UAQ!AC13+[1]RAK!AC13+[1]AlFujairah!AC13</f>
        <v>0</v>
      </c>
      <c r="AD20" s="1"/>
      <c r="AE20" s="1"/>
    </row>
    <row r="21" spans="1:31" ht="24.95" customHeight="1">
      <c r="A21" s="14"/>
      <c r="B21" s="15"/>
      <c r="C21" s="9" t="s">
        <v>17</v>
      </c>
      <c r="D21" s="2">
        <f t="shared" ref="D21:D44" si="2">SUM(E21:AC21)</f>
        <v>2</v>
      </c>
      <c r="E21" s="2">
        <f>[1]AD!E14+[1]الغربية!E14+[1]العين!E14+[1]Dubai!E14+[1]Sharjah!E14+[1]Ajman!E14+[1]UAQ!E14+[1]RAK!E14+[1]AlFujairah!E14</f>
        <v>0</v>
      </c>
      <c r="F21" s="2">
        <f>[1]AD!F14+[1]الغربية!F14+[1]العين!F14+[1]Dubai!F14+[1]Sharjah!F14+[1]Ajman!F14+[1]UAQ!F14+[1]RAK!F14+[1]AlFujairah!F14</f>
        <v>1</v>
      </c>
      <c r="G21" s="2">
        <f>[1]AD!G14+[1]الغربية!G14+[1]العين!G14+[1]Dubai!G14+[1]Sharjah!G14+[1]Ajman!G14+[1]UAQ!G14+[1]RAK!G14+[1]AlFujairah!G14</f>
        <v>0</v>
      </c>
      <c r="H21" s="2">
        <f>[1]AD!H14+[1]الغربية!H14+[1]العين!H14+[1]Dubai!H14+[1]Sharjah!H14+[1]Ajman!H14+[1]UAQ!H14+[1]RAK!H14+[1]AlFujairah!H14</f>
        <v>0</v>
      </c>
      <c r="I21" s="2">
        <f>[1]AD!I14+[1]الغربية!I14+[1]العين!I14+[1]Dubai!I14+[1]Sharjah!I14+[1]Ajman!I14+[1]UAQ!I14+[1]RAK!I14+[1]AlFujairah!I14</f>
        <v>0</v>
      </c>
      <c r="J21" s="2">
        <f>[1]AD!J14+[1]الغربية!J14+[1]العين!J14+[1]Dubai!J14+[1]Sharjah!J14+[1]Ajman!J14+[1]UAQ!J14+[1]RAK!J14+[1]AlFujairah!J14</f>
        <v>1</v>
      </c>
      <c r="K21" s="2">
        <f>[1]AD!K14+[1]الغربية!K14+[1]العين!K14+[1]Dubai!K14+[1]Sharjah!K14+[1]Ajman!K14+[1]UAQ!K14+[1]RAK!K14+[1]AlFujairah!K14</f>
        <v>0</v>
      </c>
      <c r="L21" s="2">
        <f>[1]AD!L14+[1]الغربية!L14+[1]العين!L14+[1]Dubai!L14+[1]Sharjah!L14+[1]Ajman!L14+[1]UAQ!L14+[1]RAK!L14+[1]AlFujairah!L14</f>
        <v>0</v>
      </c>
      <c r="M21" s="2">
        <f>[1]AD!M14+[1]الغربية!M14+[1]العين!M14+[1]Dubai!M14+[1]Sharjah!M14+[1]Ajman!M14+[1]UAQ!M14+[1]RAK!M14+[1]AlFujairah!M14</f>
        <v>0</v>
      </c>
      <c r="N21" s="2">
        <f>[1]AD!N14+[1]الغربية!N14+[1]العين!N14+[1]Dubai!N14+[1]Sharjah!N14+[1]Ajman!N14+[1]UAQ!N14+[1]RAK!N14+[1]AlFujairah!N14</f>
        <v>0</v>
      </c>
      <c r="O21" s="2">
        <f>[1]AD!O14+[1]الغربية!O14+[1]العين!O14+[1]Dubai!O14+[1]Sharjah!O14+[1]Ajman!O14+[1]UAQ!O14+[1]RAK!O14+[1]AlFujairah!O14</f>
        <v>0</v>
      </c>
      <c r="P21" s="2">
        <f>[1]AD!P14+[1]الغربية!P14+[1]العين!P14+[1]Dubai!P14+[1]Sharjah!P14+[1]Ajman!P14+[1]UAQ!P14+[1]RAK!P14+[1]AlFujairah!P14</f>
        <v>0</v>
      </c>
      <c r="Q21" s="2">
        <f>[1]AD!Q14+[1]الغربية!Q14+[1]العين!Q14+[1]Dubai!Q14+[1]Sharjah!Q14+[1]Ajman!Q14+[1]UAQ!Q14+[1]RAK!Q14+[1]AlFujairah!Q14</f>
        <v>0</v>
      </c>
      <c r="R21" s="2">
        <f>[1]AD!R14+[1]الغربية!R14+[1]العين!R14+[1]Dubai!R14+[1]Sharjah!R14+[1]Ajman!R14+[1]UAQ!R14+[1]RAK!R14+[1]AlFujairah!R14</f>
        <v>0</v>
      </c>
      <c r="S21" s="2">
        <f>[1]AD!S14+[1]الغربية!S14+[1]العين!S14+[1]Dubai!S14+[1]Sharjah!S14+[1]Ajman!S14+[1]UAQ!S14+[1]RAK!S14+[1]AlFujairah!S14</f>
        <v>0</v>
      </c>
      <c r="T21" s="2">
        <f>[1]AD!T14+[1]الغربية!T14+[1]العين!T14+[1]Dubai!T14+[1]Sharjah!T14+[1]Ajman!T14+[1]UAQ!T14+[1]RAK!T14+[1]AlFujairah!T14</f>
        <v>0</v>
      </c>
      <c r="U21" s="2">
        <f>[1]AD!U14+[1]الغربية!U14+[1]العين!U14+[1]Dubai!U14+[1]Sharjah!U14+[1]Ajman!U14+[1]UAQ!U14+[1]RAK!U14+[1]AlFujairah!U14</f>
        <v>0</v>
      </c>
      <c r="V21" s="2">
        <f>[1]AD!V14+[1]الغربية!V14+[1]العين!V14+[1]Dubai!V14+[1]Sharjah!V14+[1]Ajman!V14+[1]UAQ!V14+[1]RAK!V14+[1]AlFujairah!V14</f>
        <v>0</v>
      </c>
      <c r="W21" s="2">
        <f>[1]AD!W14+[1]الغربية!W14+[1]العين!W14+[1]Dubai!W14+[1]Sharjah!W14+[1]Ajman!W14+[1]UAQ!W14+[1]RAK!W14+[1]AlFujairah!W14</f>
        <v>0</v>
      </c>
      <c r="X21" s="2">
        <f>[1]AD!X14+[1]الغربية!X14+[1]العين!X14+[1]Dubai!X14+[1]Sharjah!X14+[1]Ajman!X14+[1]UAQ!X14+[1]RAK!X14+[1]AlFujairah!X14</f>
        <v>0</v>
      </c>
      <c r="Y21" s="2">
        <f>[1]AD!Y14+[1]الغربية!Y14+[1]العين!Y14+[1]Dubai!Y14+[1]Sharjah!Y14+[1]Ajman!Y14+[1]UAQ!Y14+[1]RAK!Y14+[1]AlFujairah!Y14</f>
        <v>0</v>
      </c>
      <c r="Z21" s="2">
        <f>[1]AD!Z14+[1]الغربية!Z14+[1]العين!Z14+[1]Dubai!Z14+[1]Sharjah!Z14+[1]Ajman!Z14+[1]UAQ!Z14+[1]RAK!Z14+[1]AlFujairah!Z14</f>
        <v>0</v>
      </c>
      <c r="AA21" s="2">
        <f>[1]AD!AA14+[1]الغربية!AA14+[1]العين!AA14+[1]Dubai!AA14+[1]Sharjah!AA14+[1]Ajman!AA14+[1]UAQ!AA14+[1]RAK!AA14+[1]AlFujairah!AA14</f>
        <v>0</v>
      </c>
      <c r="AB21" s="2">
        <f>[1]AD!AB14+[1]الغربية!AB14+[1]العين!AB14+[1]Dubai!AB14+[1]Sharjah!AB14+[1]Ajman!AB14+[1]UAQ!AB14+[1]RAK!AB14+[1]AlFujairah!AB14</f>
        <v>0</v>
      </c>
      <c r="AC21" s="2">
        <f>[1]AD!AC14+[1]الغربية!AC14+[1]العين!AC14+[1]Dubai!AC14+[1]Sharjah!AC14+[1]Ajman!AC14+[1]UAQ!AC14+[1]RAK!AC14+[1]AlFujairah!AC14</f>
        <v>0</v>
      </c>
      <c r="AD21" s="1"/>
      <c r="AE21" s="1"/>
    </row>
    <row r="22" spans="1:31" ht="24.95" customHeight="1">
      <c r="A22" s="14"/>
      <c r="B22" s="16" t="s">
        <v>18</v>
      </c>
      <c r="C22" s="9" t="s">
        <v>16</v>
      </c>
      <c r="D22" s="2">
        <f t="shared" si="2"/>
        <v>4</v>
      </c>
      <c r="E22" s="2">
        <f>[1]AD!E15+[1]الغربية!E15+[1]العين!E15+[1]Dubai!E15+[1]Sharjah!E15+[1]Ajman!E15+[1]UAQ!E15+[1]RAK!E15+[1]AlFujairah!E15</f>
        <v>0</v>
      </c>
      <c r="F22" s="2">
        <f>[1]AD!F15+[1]الغربية!F15+[1]العين!F15+[1]Dubai!F15+[1]Sharjah!F15+[1]Ajman!F15+[1]UAQ!F15+[1]RAK!F15+[1]AlFujairah!F15</f>
        <v>1</v>
      </c>
      <c r="G22" s="2">
        <f>[1]AD!G15+[1]الغربية!G15+[1]العين!G15+[1]Dubai!G15+[1]Sharjah!G15+[1]Ajman!G15+[1]UAQ!G15+[1]RAK!G15+[1]AlFujairah!G15</f>
        <v>0</v>
      </c>
      <c r="H22" s="2">
        <f>[1]AD!H15+[1]الغربية!H15+[1]العين!H15+[1]Dubai!H15+[1]Sharjah!H15+[1]Ajman!H15+[1]UAQ!H15+[1]RAK!H15+[1]AlFujairah!H15</f>
        <v>0</v>
      </c>
      <c r="I22" s="2">
        <f>[1]AD!I15+[1]الغربية!I15+[1]العين!I15+[1]Dubai!I15+[1]Sharjah!I15+[1]Ajman!I15+[1]UAQ!I15+[1]RAK!I15+[1]AlFujairah!I15</f>
        <v>0</v>
      </c>
      <c r="J22" s="2">
        <f>[1]AD!J15+[1]الغربية!J15+[1]العين!J15+[1]Dubai!J15+[1]Sharjah!J15+[1]Ajman!J15+[1]UAQ!J15+[1]RAK!J15+[1]AlFujairah!J15</f>
        <v>1</v>
      </c>
      <c r="K22" s="2">
        <f>[1]AD!K15+[1]الغربية!K15+[1]العين!K15+[1]Dubai!K15+[1]Sharjah!K15+[1]Ajman!K15+[1]UAQ!K15+[1]RAK!K15+[1]AlFujairah!K15</f>
        <v>2</v>
      </c>
      <c r="L22" s="2">
        <f>[1]AD!L15+[1]الغربية!L15+[1]العين!L15+[1]Dubai!L15+[1]Sharjah!L15+[1]Ajman!L15+[1]UAQ!L15+[1]RAK!L15+[1]AlFujairah!L15</f>
        <v>0</v>
      </c>
      <c r="M22" s="2">
        <f>[1]AD!M15+[1]الغربية!M15+[1]العين!M15+[1]Dubai!M15+[1]Sharjah!M15+[1]Ajman!M15+[1]UAQ!M15+[1]RAK!M15+[1]AlFujairah!M15</f>
        <v>0</v>
      </c>
      <c r="N22" s="2">
        <f>[1]AD!N15+[1]الغربية!N15+[1]العين!N15+[1]Dubai!N15+[1]Sharjah!N15+[1]Ajman!N15+[1]UAQ!N15+[1]RAK!N15+[1]AlFujairah!N15</f>
        <v>0</v>
      </c>
      <c r="O22" s="2">
        <f>[1]AD!O15+[1]الغربية!O15+[1]العين!O15+[1]Dubai!O15+[1]Sharjah!O15+[1]Ajman!O15+[1]UAQ!O15+[1]RAK!O15+[1]AlFujairah!O15</f>
        <v>0</v>
      </c>
      <c r="P22" s="2">
        <f>[1]AD!P15+[1]الغربية!P15+[1]العين!P15+[1]Dubai!P15+[1]Sharjah!P15+[1]Ajman!P15+[1]UAQ!P15+[1]RAK!P15+[1]AlFujairah!P15</f>
        <v>0</v>
      </c>
      <c r="Q22" s="2">
        <f>[1]AD!Q15+[1]الغربية!Q15+[1]العين!Q15+[1]Dubai!Q15+[1]Sharjah!Q15+[1]Ajman!Q15+[1]UAQ!Q15+[1]RAK!Q15+[1]AlFujairah!Q15</f>
        <v>0</v>
      </c>
      <c r="R22" s="2">
        <f>[1]AD!R15+[1]الغربية!R15+[1]العين!R15+[1]Dubai!R15+[1]Sharjah!R15+[1]Ajman!R15+[1]UAQ!R15+[1]RAK!R15+[1]AlFujairah!R15</f>
        <v>0</v>
      </c>
      <c r="S22" s="2">
        <f>[1]AD!S15+[1]الغربية!S15+[1]العين!S15+[1]Dubai!S15+[1]Sharjah!S15+[1]Ajman!S15+[1]UAQ!S15+[1]RAK!S15+[1]AlFujairah!S15</f>
        <v>0</v>
      </c>
      <c r="T22" s="2">
        <f>[1]AD!T15+[1]الغربية!T15+[1]العين!T15+[1]Dubai!T15+[1]Sharjah!T15+[1]Ajman!T15+[1]UAQ!T15+[1]RAK!T15+[1]AlFujairah!T15</f>
        <v>0</v>
      </c>
      <c r="U22" s="2">
        <f>[1]AD!U15+[1]الغربية!U15+[1]العين!U15+[1]Dubai!U15+[1]Sharjah!U15+[1]Ajman!U15+[1]UAQ!U15+[1]RAK!U15+[1]AlFujairah!U15</f>
        <v>0</v>
      </c>
      <c r="V22" s="2">
        <f>[1]AD!V15+[1]الغربية!V15+[1]العين!V15+[1]Dubai!V15+[1]Sharjah!V15+[1]Ajman!V15+[1]UAQ!V15+[1]RAK!V15+[1]AlFujairah!V15</f>
        <v>0</v>
      </c>
      <c r="W22" s="2">
        <f>[1]AD!W15+[1]الغربية!W15+[1]العين!W15+[1]Dubai!W15+[1]Sharjah!W15+[1]Ajman!W15+[1]UAQ!W15+[1]RAK!W15+[1]AlFujairah!W15</f>
        <v>0</v>
      </c>
      <c r="X22" s="2">
        <f>[1]AD!X15+[1]الغربية!X15+[1]العين!X15+[1]Dubai!X15+[1]Sharjah!X15+[1]Ajman!X15+[1]UAQ!X15+[1]RAK!X15+[1]AlFujairah!X15</f>
        <v>0</v>
      </c>
      <c r="Y22" s="2">
        <f>[1]AD!Y15+[1]الغربية!Y15+[1]العين!Y15+[1]Dubai!Y15+[1]Sharjah!Y15+[1]Ajman!Y15+[1]UAQ!Y15+[1]RAK!Y15+[1]AlFujairah!Y15</f>
        <v>0</v>
      </c>
      <c r="Z22" s="2">
        <f>[1]AD!Z15+[1]الغربية!Z15+[1]العين!Z15+[1]Dubai!Z15+[1]Sharjah!Z15+[1]Ajman!Z15+[1]UAQ!Z15+[1]RAK!Z15+[1]AlFujairah!Z15</f>
        <v>0</v>
      </c>
      <c r="AA22" s="2">
        <f>[1]AD!AA15+[1]الغربية!AA15+[1]العين!AA15+[1]Dubai!AA15+[1]Sharjah!AA15+[1]Ajman!AA15+[1]UAQ!AA15+[1]RAK!AA15+[1]AlFujairah!AA15</f>
        <v>0</v>
      </c>
      <c r="AB22" s="2">
        <f>[1]AD!AB15+[1]الغربية!AB15+[1]العين!AB15+[1]Dubai!AB15+[1]Sharjah!AB15+[1]Ajman!AB15+[1]UAQ!AB15+[1]RAK!AB15+[1]AlFujairah!AB15</f>
        <v>0</v>
      </c>
      <c r="AC22" s="2">
        <f>[1]AD!AC15+[1]الغربية!AC15+[1]العين!AC15+[1]Dubai!AC15+[1]Sharjah!AC15+[1]Ajman!AC15+[1]UAQ!AC15+[1]RAK!AC15+[1]AlFujairah!AC15</f>
        <v>0</v>
      </c>
      <c r="AD22" s="1" t="s">
        <v>13</v>
      </c>
      <c r="AE22" s="1"/>
    </row>
    <row r="23" spans="1:31" ht="24.95" customHeight="1">
      <c r="A23" s="14"/>
      <c r="B23" s="16"/>
      <c r="C23" s="9" t="s">
        <v>17</v>
      </c>
      <c r="D23" s="2">
        <f t="shared" si="2"/>
        <v>4</v>
      </c>
      <c r="E23" s="2">
        <f>[1]AD!E16+[1]الغربية!E16+[1]العين!E16+[1]Dubai!E16+[1]Sharjah!E16+[1]Ajman!E16+[1]UAQ!E16+[1]RAK!E16+[1]AlFujairah!E16</f>
        <v>0</v>
      </c>
      <c r="F23" s="2">
        <f>[1]AD!F16+[1]الغربية!F16+[1]العين!F16+[1]Dubai!F16+[1]Sharjah!F16+[1]Ajman!F16+[1]UAQ!F16+[1]RAK!F16+[1]AlFujairah!F16</f>
        <v>0</v>
      </c>
      <c r="G23" s="2">
        <f>[1]AD!G16+[1]الغربية!G16+[1]العين!G16+[1]Dubai!G16+[1]Sharjah!G16+[1]Ajman!G16+[1]UAQ!G16+[1]RAK!G16+[1]AlFujairah!G16</f>
        <v>0</v>
      </c>
      <c r="H23" s="2">
        <f>[1]AD!H16+[1]الغربية!H16+[1]العين!H16+[1]Dubai!H16+[1]Sharjah!H16+[1]Ajman!H16+[1]UAQ!H16+[1]RAK!H16+[1]AlFujairah!H16</f>
        <v>1</v>
      </c>
      <c r="I23" s="2">
        <f>[1]AD!I16+[1]الغربية!I16+[1]العين!I16+[1]Dubai!I16+[1]Sharjah!I16+[1]Ajman!I16+[1]UAQ!I16+[1]RAK!I16+[1]AlFujairah!I16</f>
        <v>1</v>
      </c>
      <c r="J23" s="2">
        <f>[1]AD!J16+[1]الغربية!J16+[1]العين!J16+[1]Dubai!J16+[1]Sharjah!J16+[1]Ajman!J16+[1]UAQ!J16+[1]RAK!J16+[1]AlFujairah!J16</f>
        <v>0</v>
      </c>
      <c r="K23" s="2">
        <f>[1]AD!K16+[1]الغربية!K16+[1]العين!K16+[1]Dubai!K16+[1]Sharjah!K16+[1]Ajman!K16+[1]UAQ!K16+[1]RAK!K16+[1]AlFujairah!K16</f>
        <v>0</v>
      </c>
      <c r="L23" s="2">
        <f>[1]AD!L16+[1]الغربية!L16+[1]العين!L16+[1]Dubai!L16+[1]Sharjah!L16+[1]Ajman!L16+[1]UAQ!L16+[1]RAK!L16+[1]AlFujairah!L16</f>
        <v>0</v>
      </c>
      <c r="M23" s="2">
        <f>[1]AD!M16+[1]الغربية!M16+[1]العين!M16+[1]Dubai!M16+[1]Sharjah!M16+[1]Ajman!M16+[1]UAQ!M16+[1]RAK!M16+[1]AlFujairah!M16</f>
        <v>0</v>
      </c>
      <c r="N23" s="2">
        <f>[1]AD!N16+[1]الغربية!N16+[1]العين!N16+[1]Dubai!N16+[1]Sharjah!N16+[1]Ajman!N16+[1]UAQ!N16+[1]RAK!N16+[1]AlFujairah!N16</f>
        <v>0</v>
      </c>
      <c r="O23" s="2">
        <f>[1]AD!O16+[1]الغربية!O16+[1]العين!O16+[1]Dubai!O16+[1]Sharjah!O16+[1]Ajman!O16+[1]UAQ!O16+[1]RAK!O16+[1]AlFujairah!O16</f>
        <v>0</v>
      </c>
      <c r="P23" s="2">
        <f>[1]AD!P16+[1]الغربية!P16+[1]العين!P16+[1]Dubai!P16+[1]Sharjah!P16+[1]Ajman!P16+[1]UAQ!P16+[1]RAK!P16+[1]AlFujairah!P16</f>
        <v>0</v>
      </c>
      <c r="Q23" s="2">
        <f>[1]AD!Q16+[1]الغربية!Q16+[1]العين!Q16+[1]Dubai!Q16+[1]Sharjah!Q16+[1]Ajman!Q16+[1]UAQ!Q16+[1]RAK!Q16+[1]AlFujairah!Q16</f>
        <v>0</v>
      </c>
      <c r="R23" s="2">
        <f>[1]AD!R16+[1]الغربية!R16+[1]العين!R16+[1]Dubai!R16+[1]Sharjah!R16+[1]Ajman!R16+[1]UAQ!R16+[1]RAK!R16+[1]AlFujairah!R16</f>
        <v>0</v>
      </c>
      <c r="S23" s="2">
        <f>[1]AD!S16+[1]الغربية!S16+[1]العين!S16+[1]Dubai!S16+[1]Sharjah!S16+[1]Ajman!S16+[1]UAQ!S16+[1]RAK!S16+[1]AlFujairah!S16</f>
        <v>0</v>
      </c>
      <c r="T23" s="2">
        <f>[1]AD!T16+[1]الغربية!T16+[1]العين!T16+[1]Dubai!T16+[1]Sharjah!T16+[1]Ajman!T16+[1]UAQ!T16+[1]RAK!T16+[1]AlFujairah!T16</f>
        <v>0</v>
      </c>
      <c r="U23" s="2">
        <f>[1]AD!U16+[1]الغربية!U16+[1]العين!U16+[1]Dubai!U16+[1]Sharjah!U16+[1]Ajman!U16+[1]UAQ!U16+[1]RAK!U16+[1]AlFujairah!U16</f>
        <v>0</v>
      </c>
      <c r="V23" s="2">
        <f>[1]AD!V16+[1]الغربية!V16+[1]العين!V16+[1]Dubai!V16+[1]Sharjah!V16+[1]Ajman!V16+[1]UAQ!V16+[1]RAK!V16+[1]AlFujairah!V16</f>
        <v>0</v>
      </c>
      <c r="W23" s="2">
        <f>[1]AD!W16+[1]الغربية!W16+[1]العين!W16+[1]Dubai!W16+[1]Sharjah!W16+[1]Ajman!W16+[1]UAQ!W16+[1]RAK!W16+[1]AlFujairah!W16</f>
        <v>0</v>
      </c>
      <c r="X23" s="2">
        <f>[1]AD!X16+[1]الغربية!X16+[1]العين!X16+[1]Dubai!X16+[1]Sharjah!X16+[1]Ajman!X16+[1]UAQ!X16+[1]RAK!X16+[1]AlFujairah!X16</f>
        <v>0</v>
      </c>
      <c r="Y23" s="2">
        <f>[1]AD!Y16+[1]الغربية!Y16+[1]العين!Y16+[1]Dubai!Y16+[1]Sharjah!Y16+[1]Ajman!Y16+[1]UAQ!Y16+[1]RAK!Y16+[1]AlFujairah!Y16</f>
        <v>0</v>
      </c>
      <c r="Z23" s="2">
        <f>[1]AD!Z16+[1]الغربية!Z16+[1]العين!Z16+[1]Dubai!Z16+[1]Sharjah!Z16+[1]Ajman!Z16+[1]UAQ!Z16+[1]RAK!Z16+[1]AlFujairah!Z16</f>
        <v>1</v>
      </c>
      <c r="AA23" s="2">
        <f>[1]AD!AA16+[1]الغربية!AA16+[1]العين!AA16+[1]Dubai!AA16+[1]Sharjah!AA16+[1]Ajman!AA16+[1]UAQ!AA16+[1]RAK!AA16+[1]AlFujairah!AA16</f>
        <v>1</v>
      </c>
      <c r="AB23" s="2">
        <f>[1]AD!AB16+[1]الغربية!AB16+[1]العين!AB16+[1]Dubai!AB16+[1]Sharjah!AB16+[1]Ajman!AB16+[1]UAQ!AB16+[1]RAK!AB16+[1]AlFujairah!AB16</f>
        <v>0</v>
      </c>
      <c r="AC23" s="2">
        <f>[1]AD!AC16+[1]الغربية!AC16+[1]العين!AC16+[1]Dubai!AC16+[1]Sharjah!AC16+[1]Ajman!AC16+[1]UAQ!AC16+[1]RAK!AC16+[1]AlFujairah!AC16</f>
        <v>0</v>
      </c>
      <c r="AD23" s="1"/>
      <c r="AE23" s="1"/>
    </row>
    <row r="24" spans="1:31" ht="24.95" customHeight="1">
      <c r="A24" s="14"/>
      <c r="B24" s="58" t="s">
        <v>19</v>
      </c>
      <c r="C24" s="58"/>
      <c r="D24" s="7">
        <f t="shared" si="2"/>
        <v>14</v>
      </c>
      <c r="E24" s="7">
        <f t="shared" ref="E24:AC24" si="3">SUM(E20:E23)</f>
        <v>0</v>
      </c>
      <c r="F24" s="7">
        <f t="shared" si="3"/>
        <v>2</v>
      </c>
      <c r="G24" s="7">
        <f t="shared" si="3"/>
        <v>2</v>
      </c>
      <c r="H24" s="7">
        <f t="shared" si="3"/>
        <v>2</v>
      </c>
      <c r="I24" s="7">
        <f t="shared" si="3"/>
        <v>1</v>
      </c>
      <c r="J24" s="7">
        <f t="shared" si="3"/>
        <v>2</v>
      </c>
      <c r="K24" s="7">
        <f t="shared" si="3"/>
        <v>2</v>
      </c>
      <c r="L24" s="7">
        <f t="shared" si="3"/>
        <v>0</v>
      </c>
      <c r="M24" s="7">
        <f t="shared" si="3"/>
        <v>0</v>
      </c>
      <c r="N24" s="7">
        <f t="shared" si="3"/>
        <v>0</v>
      </c>
      <c r="O24" s="7">
        <f t="shared" si="3"/>
        <v>0</v>
      </c>
      <c r="P24" s="7">
        <f t="shared" si="3"/>
        <v>0</v>
      </c>
      <c r="Q24" s="7">
        <f t="shared" si="3"/>
        <v>0</v>
      </c>
      <c r="R24" s="7">
        <f t="shared" si="3"/>
        <v>1</v>
      </c>
      <c r="S24" s="7">
        <f t="shared" si="3"/>
        <v>0</v>
      </c>
      <c r="T24" s="7">
        <f t="shared" si="3"/>
        <v>0</v>
      </c>
      <c r="U24" s="7">
        <f t="shared" si="3"/>
        <v>0</v>
      </c>
      <c r="V24" s="7">
        <f t="shared" si="3"/>
        <v>0</v>
      </c>
      <c r="W24" s="7">
        <f t="shared" si="3"/>
        <v>0</v>
      </c>
      <c r="X24" s="7">
        <f t="shared" si="3"/>
        <v>0</v>
      </c>
      <c r="Y24" s="7">
        <f t="shared" si="3"/>
        <v>0</v>
      </c>
      <c r="Z24" s="7">
        <f t="shared" si="3"/>
        <v>1</v>
      </c>
      <c r="AA24" s="7">
        <f t="shared" si="3"/>
        <v>1</v>
      </c>
      <c r="AB24" s="7">
        <f t="shared" si="3"/>
        <v>0</v>
      </c>
      <c r="AC24" s="7">
        <f t="shared" si="3"/>
        <v>0</v>
      </c>
      <c r="AD24" s="1"/>
      <c r="AE24" s="1"/>
    </row>
    <row r="25" spans="1:31" ht="24.95" customHeight="1">
      <c r="A25" s="57" t="s">
        <v>21</v>
      </c>
      <c r="B25" s="15" t="s">
        <v>15</v>
      </c>
      <c r="C25" s="9" t="s">
        <v>16</v>
      </c>
      <c r="D25" s="2">
        <f>SUM(E25:AC25)</f>
        <v>1</v>
      </c>
      <c r="E25" s="2">
        <f>[1]AD!E18+[1]الغربية!E18+[1]العين!E18+[1]Dubai!E18+[1]Sharjah!E18+[1]Ajman!E18+[1]UAQ!E18+[1]RAK!E18+[1]AlFujairah!E18</f>
        <v>0</v>
      </c>
      <c r="F25" s="2">
        <f>[1]AD!F18+[1]الغربية!F18+[1]العين!F18+[1]Dubai!F18+[1]Sharjah!F18+[1]Ajman!F18+[1]UAQ!F18+[1]RAK!F18+[1]AlFujairah!F18</f>
        <v>1</v>
      </c>
      <c r="G25" s="2">
        <f>[1]AD!G18+[1]الغربية!G18+[1]العين!G18+[1]Dubai!G18+[1]Sharjah!G18+[1]Ajman!G18+[1]UAQ!G18+[1]RAK!G18+[1]AlFujairah!G18</f>
        <v>0</v>
      </c>
      <c r="H25" s="2">
        <f>[1]AD!H18+[1]الغربية!H18+[1]العين!H18+[1]Dubai!H18+[1]Sharjah!H18+[1]Ajman!H18+[1]UAQ!H18+[1]RAK!H18+[1]AlFujairah!H18</f>
        <v>0</v>
      </c>
      <c r="I25" s="2">
        <f>[1]AD!I18+[1]الغربية!I18+[1]العين!I18+[1]Dubai!I18+[1]Sharjah!I18+[1]Ajman!I18+[1]UAQ!I18+[1]RAK!I18+[1]AlFujairah!I18</f>
        <v>0</v>
      </c>
      <c r="J25" s="2">
        <f>[1]AD!J18+[1]الغربية!J18+[1]العين!J18+[1]Dubai!J18+[1]Sharjah!J18+[1]Ajman!J18+[1]UAQ!J18+[1]RAK!J18+[1]AlFujairah!J18</f>
        <v>0</v>
      </c>
      <c r="K25" s="2">
        <f>[1]AD!K18+[1]الغربية!K18+[1]العين!K18+[1]Dubai!K18+[1]Sharjah!K18+[1]Ajman!K18+[1]UAQ!K18+[1]RAK!K18+[1]AlFujairah!K18</f>
        <v>0</v>
      </c>
      <c r="L25" s="2">
        <f>[1]AD!L18+[1]الغربية!L18+[1]العين!L18+[1]Dubai!L18+[1]Sharjah!L18+[1]Ajman!L18+[1]UAQ!L18+[1]RAK!L18+[1]AlFujairah!L18</f>
        <v>0</v>
      </c>
      <c r="M25" s="2">
        <f>[1]AD!M18+[1]الغربية!M18+[1]العين!M18+[1]Dubai!M18+[1]Sharjah!M18+[1]Ajman!M18+[1]UAQ!M18+[1]RAK!M18+[1]AlFujairah!M18</f>
        <v>0</v>
      </c>
      <c r="N25" s="2">
        <f>[1]AD!N18+[1]الغربية!N18+[1]العين!N18+[1]Dubai!N18+[1]Sharjah!N18+[1]Ajman!N18+[1]UAQ!N18+[1]RAK!N18+[1]AlFujairah!N18</f>
        <v>0</v>
      </c>
      <c r="O25" s="2">
        <f>[1]AD!O18+[1]الغربية!O18+[1]العين!O18+[1]Dubai!O18+[1]Sharjah!O18+[1]Ajman!O18+[1]UAQ!O18+[1]RAK!O18+[1]AlFujairah!O18</f>
        <v>0</v>
      </c>
      <c r="P25" s="2">
        <f>[1]AD!P18+[1]الغربية!P18+[1]العين!P18+[1]Dubai!P18+[1]Sharjah!P18+[1]Ajman!P18+[1]UAQ!P18+[1]RAK!P18+[1]AlFujairah!P18</f>
        <v>0</v>
      </c>
      <c r="Q25" s="2">
        <f>[1]AD!Q18+[1]الغربية!Q18+[1]العين!Q18+[1]Dubai!Q18+[1]Sharjah!Q18+[1]Ajman!Q18+[1]UAQ!Q18+[1]RAK!Q18+[1]AlFujairah!Q18</f>
        <v>0</v>
      </c>
      <c r="R25" s="2">
        <f>[1]AD!R18+[1]الغربية!R18+[1]العين!R18+[1]Dubai!R18+[1]Sharjah!R18+[1]Ajman!R18+[1]UAQ!R18+[1]RAK!R18+[1]AlFujairah!R18</f>
        <v>0</v>
      </c>
      <c r="S25" s="2">
        <f>[1]AD!S18+[1]الغربية!S18+[1]العين!S18+[1]Dubai!S18+[1]Sharjah!S18+[1]Ajman!S18+[1]UAQ!S18+[1]RAK!S18+[1]AlFujairah!S18</f>
        <v>0</v>
      </c>
      <c r="T25" s="2">
        <f>[1]AD!T18+[1]الغربية!T18+[1]العين!T18+[1]Dubai!T18+[1]Sharjah!T18+[1]Ajman!T18+[1]UAQ!T18+[1]RAK!T18+[1]AlFujairah!T18</f>
        <v>0</v>
      </c>
      <c r="U25" s="2">
        <f>[1]AD!U18+[1]الغربية!U18+[1]العين!U18+[1]Dubai!U18+[1]Sharjah!U18+[1]Ajman!U18+[1]UAQ!U18+[1]RAK!U18+[1]AlFujairah!U18</f>
        <v>0</v>
      </c>
      <c r="V25" s="2">
        <f>[1]AD!V18+[1]الغربية!V18+[1]العين!V18+[1]Dubai!V18+[1]Sharjah!V18+[1]Ajman!V18+[1]UAQ!V18+[1]RAK!V18+[1]AlFujairah!V18</f>
        <v>0</v>
      </c>
      <c r="W25" s="2">
        <f>[1]AD!W18+[1]الغربية!W18+[1]العين!W18+[1]Dubai!W18+[1]Sharjah!W18+[1]Ajman!W18+[1]UAQ!W18+[1]RAK!W18+[1]AlFujairah!W18</f>
        <v>0</v>
      </c>
      <c r="X25" s="2">
        <f>[1]AD!X18+[1]الغربية!X18+[1]العين!X18+[1]Dubai!X18+[1]Sharjah!X18+[1]Ajman!X18+[1]UAQ!X18+[1]RAK!X18+[1]AlFujairah!X18</f>
        <v>0</v>
      </c>
      <c r="Y25" s="2">
        <f>[1]AD!Y18+[1]الغربية!Y18+[1]العين!Y18+[1]Dubai!Y18+[1]Sharjah!Y18+[1]Ajman!Y18+[1]UAQ!Y18+[1]RAK!Y18+[1]AlFujairah!Y18</f>
        <v>0</v>
      </c>
      <c r="Z25" s="2">
        <f>[1]AD!Z18+[1]الغربية!Z18+[1]العين!Z18+[1]Dubai!Z18+[1]Sharjah!Z18+[1]Ajman!Z18+[1]UAQ!Z18+[1]RAK!Z18+[1]AlFujairah!Z18</f>
        <v>0</v>
      </c>
      <c r="AA25" s="2">
        <f>[1]AD!AA18+[1]الغربية!AA18+[1]العين!AA18+[1]Dubai!AA18+[1]Sharjah!AA18+[1]Ajman!AA18+[1]UAQ!AA18+[1]RAK!AA18+[1]AlFujairah!AA18</f>
        <v>0</v>
      </c>
      <c r="AB25" s="2">
        <f>[1]AD!AB18+[1]الغربية!AB18+[1]العين!AB18+[1]Dubai!AB18+[1]Sharjah!AB18+[1]Ajman!AB18+[1]UAQ!AB18+[1]RAK!AB18+[1]AlFujairah!AB18</f>
        <v>0</v>
      </c>
      <c r="AC25" s="2">
        <f>[1]AD!AC18+[1]الغربية!AC18+[1]العين!AC18+[1]Dubai!AC18+[1]Sharjah!AC18+[1]Ajman!AC18+[1]UAQ!AC18+[1]RAK!AC18+[1]AlFujairah!AC18</f>
        <v>0</v>
      </c>
      <c r="AD25" s="1"/>
      <c r="AE25" s="1"/>
    </row>
    <row r="26" spans="1:31" ht="24.95" customHeight="1">
      <c r="A26" s="57"/>
      <c r="B26" s="15"/>
      <c r="C26" s="9" t="s">
        <v>17</v>
      </c>
      <c r="D26" s="2">
        <f t="shared" si="2"/>
        <v>3</v>
      </c>
      <c r="E26" s="2">
        <f>[1]AD!E19+[1]الغربية!E19+[1]العين!E19+[1]Dubai!E19+[1]Sharjah!E19+[1]Ajman!E19+[1]UAQ!E19+[1]RAK!E19+[1]AlFujairah!E19</f>
        <v>0</v>
      </c>
      <c r="F26" s="2">
        <f>[1]AD!F19+[1]الغربية!F19+[1]العين!F19+[1]Dubai!F19+[1]Sharjah!F19+[1]Ajman!F19+[1]UAQ!F19+[1]RAK!F19+[1]AlFujairah!F19</f>
        <v>0</v>
      </c>
      <c r="G26" s="2">
        <f>[1]AD!G19+[1]الغربية!G19+[1]العين!G19+[1]Dubai!G19+[1]Sharjah!G19+[1]Ajman!G19+[1]UAQ!G19+[1]RAK!G19+[1]AlFujairah!G19</f>
        <v>1</v>
      </c>
      <c r="H26" s="2">
        <f>[1]AD!H19+[1]الغربية!H19+[1]العين!H19+[1]Dubai!H19+[1]Sharjah!H19+[1]Ajman!H19+[1]UAQ!H19+[1]RAK!H19+[1]AlFujairah!H19</f>
        <v>1</v>
      </c>
      <c r="I26" s="2">
        <f>[1]AD!I19+[1]الغربية!I19+[1]العين!I19+[1]Dubai!I19+[1]Sharjah!I19+[1]Ajman!I19+[1]UAQ!I19+[1]RAK!I19+[1]AlFujairah!I19</f>
        <v>0</v>
      </c>
      <c r="J26" s="2">
        <f>[1]AD!J19+[1]الغربية!J19+[1]العين!J19+[1]Dubai!J19+[1]Sharjah!J19+[1]Ajman!J19+[1]UAQ!J19+[1]RAK!J19+[1]AlFujairah!J19</f>
        <v>0</v>
      </c>
      <c r="K26" s="2">
        <f>[1]AD!K19+[1]الغربية!K19+[1]العين!K19+[1]Dubai!K19+[1]Sharjah!K19+[1]Ajman!K19+[1]UAQ!K19+[1]RAK!K19+[1]AlFujairah!K19</f>
        <v>0</v>
      </c>
      <c r="L26" s="2">
        <f>[1]AD!L19+[1]الغربية!L19+[1]العين!L19+[1]Dubai!L19+[1]Sharjah!L19+[1]Ajman!L19+[1]UAQ!L19+[1]RAK!L19+[1]AlFujairah!L19</f>
        <v>0</v>
      </c>
      <c r="M26" s="2">
        <f>[1]AD!M19+[1]الغربية!M19+[1]العين!M19+[1]Dubai!M19+[1]Sharjah!M19+[1]Ajman!M19+[1]UAQ!M19+[1]RAK!M19+[1]AlFujairah!M19</f>
        <v>0</v>
      </c>
      <c r="N26" s="2">
        <f>[1]AD!N19+[1]الغربية!N19+[1]العين!N19+[1]Dubai!N19+[1]Sharjah!N19+[1]Ajman!N19+[1]UAQ!N19+[1]RAK!N19+[1]AlFujairah!N19</f>
        <v>0</v>
      </c>
      <c r="O26" s="2">
        <f>[1]AD!O19+[1]الغربية!O19+[1]العين!O19+[1]Dubai!O19+[1]Sharjah!O19+[1]Ajman!O19+[1]UAQ!O19+[1]RAK!O19+[1]AlFujairah!O19</f>
        <v>0</v>
      </c>
      <c r="P26" s="2">
        <f>[1]AD!P19+[1]الغربية!P19+[1]العين!P19+[1]Dubai!P19+[1]Sharjah!P19+[1]Ajman!P19+[1]UAQ!P19+[1]RAK!P19+[1]AlFujairah!P19</f>
        <v>0</v>
      </c>
      <c r="Q26" s="2">
        <f>[1]AD!Q19+[1]الغربية!Q19+[1]العين!Q19+[1]Dubai!Q19+[1]Sharjah!Q19+[1]Ajman!Q19+[1]UAQ!Q19+[1]RAK!Q19+[1]AlFujairah!Q19</f>
        <v>0</v>
      </c>
      <c r="R26" s="2">
        <f>[1]AD!R19+[1]الغربية!R19+[1]العين!R19+[1]Dubai!R19+[1]Sharjah!R19+[1]Ajman!R19+[1]UAQ!R19+[1]RAK!R19+[1]AlFujairah!R19</f>
        <v>0</v>
      </c>
      <c r="S26" s="2">
        <f>[1]AD!S19+[1]الغربية!S19+[1]العين!S19+[1]Dubai!S19+[1]Sharjah!S19+[1]Ajman!S19+[1]UAQ!S19+[1]RAK!S19+[1]AlFujairah!S19</f>
        <v>1</v>
      </c>
      <c r="T26" s="2">
        <f>[1]AD!T19+[1]الغربية!T19+[1]العين!T19+[1]Dubai!T19+[1]Sharjah!T19+[1]Ajman!T19+[1]UAQ!T19+[1]RAK!T19+[1]AlFujairah!T19</f>
        <v>0</v>
      </c>
      <c r="U26" s="2">
        <f>[1]AD!U19+[1]الغربية!U19+[1]العين!U19+[1]Dubai!U19+[1]Sharjah!U19+[1]Ajman!U19+[1]UAQ!U19+[1]RAK!U19+[1]AlFujairah!U19</f>
        <v>0</v>
      </c>
      <c r="V26" s="2">
        <f>[1]AD!V19+[1]الغربية!V19+[1]العين!V19+[1]Dubai!V19+[1]Sharjah!V19+[1]Ajman!V19+[1]UAQ!V19+[1]RAK!V19+[1]AlFujairah!V19</f>
        <v>0</v>
      </c>
      <c r="W26" s="2">
        <f>[1]AD!W19+[1]الغربية!W19+[1]العين!W19+[1]Dubai!W19+[1]Sharjah!W19+[1]Ajman!W19+[1]UAQ!W19+[1]RAK!W19+[1]AlFujairah!W19</f>
        <v>0</v>
      </c>
      <c r="X26" s="2">
        <f>[1]AD!X19+[1]الغربية!X19+[1]العين!X19+[1]Dubai!X19+[1]Sharjah!X19+[1]Ajman!X19+[1]UAQ!X19+[1]RAK!X19+[1]AlFujairah!X19</f>
        <v>0</v>
      </c>
      <c r="Y26" s="2">
        <f>[1]AD!Y19+[1]الغربية!Y19+[1]العين!Y19+[1]Dubai!Y19+[1]Sharjah!Y19+[1]Ajman!Y19+[1]UAQ!Y19+[1]RAK!Y19+[1]AlFujairah!Y19</f>
        <v>0</v>
      </c>
      <c r="Z26" s="2">
        <f>[1]AD!Z19+[1]الغربية!Z19+[1]العين!Z19+[1]Dubai!Z19+[1]Sharjah!Z19+[1]Ajman!Z19+[1]UAQ!Z19+[1]RAK!Z19+[1]AlFujairah!Z19</f>
        <v>0</v>
      </c>
      <c r="AA26" s="2">
        <f>[1]AD!AA19+[1]الغربية!AA19+[1]العين!AA19+[1]Dubai!AA19+[1]Sharjah!AA19+[1]Ajman!AA19+[1]UAQ!AA19+[1]RAK!AA19+[1]AlFujairah!AA19</f>
        <v>0</v>
      </c>
      <c r="AB26" s="2">
        <f>[1]AD!AB19+[1]الغربية!AB19+[1]العين!AB19+[1]Dubai!AB19+[1]Sharjah!AB19+[1]Ajman!AB19+[1]UAQ!AB19+[1]RAK!AB19+[1]AlFujairah!AB19</f>
        <v>0</v>
      </c>
      <c r="AC26" s="2">
        <f>[1]AD!AC19+[1]الغربية!AC19+[1]العين!AC19+[1]Dubai!AC19+[1]Sharjah!AC19+[1]Ajman!AC19+[1]UAQ!AC19+[1]RAK!AC19+[1]AlFujairah!AC19</f>
        <v>0</v>
      </c>
      <c r="AD26" s="1"/>
      <c r="AE26" s="1"/>
    </row>
    <row r="27" spans="1:31" ht="24.95" customHeight="1">
      <c r="A27" s="57"/>
      <c r="B27" s="16" t="s">
        <v>18</v>
      </c>
      <c r="C27" s="9" t="s">
        <v>16</v>
      </c>
      <c r="D27" s="2">
        <f t="shared" si="2"/>
        <v>11</v>
      </c>
      <c r="E27" s="2">
        <f>[1]AD!E20+[1]الغربية!E20+[1]العين!E20+[1]Dubai!E20+[1]Sharjah!E20+[1]Ajman!E20+[1]UAQ!E20+[1]RAK!E20+[1]AlFujairah!E20</f>
        <v>0</v>
      </c>
      <c r="F27" s="2">
        <f>[1]AD!F20+[1]الغربية!F20+[1]العين!F20+[1]Dubai!F20+[1]Sharjah!F20+[1]Ajman!F20+[1]UAQ!F20+[1]RAK!F20+[1]AlFujairah!F20</f>
        <v>0</v>
      </c>
      <c r="G27" s="2">
        <f>[1]AD!G20+[1]الغربية!G20+[1]العين!G20+[1]Dubai!G20+[1]Sharjah!G20+[1]Ajman!G20+[1]UAQ!G20+[1]RAK!G20+[1]AlFujairah!G20</f>
        <v>0</v>
      </c>
      <c r="H27" s="2">
        <f>[1]AD!H20+[1]الغربية!H20+[1]العين!H20+[1]Dubai!H20+[1]Sharjah!H20+[1]Ajman!H20+[1]UAQ!H20+[1]RAK!H20+[1]AlFujairah!H20</f>
        <v>0</v>
      </c>
      <c r="I27" s="2">
        <f>[1]AD!I20+[1]الغربية!I20+[1]العين!I20+[1]Dubai!I20+[1]Sharjah!I20+[1]Ajman!I20+[1]UAQ!I20+[1]RAK!I20+[1]AlFujairah!I20</f>
        <v>0</v>
      </c>
      <c r="J27" s="2">
        <f>[1]AD!J20+[1]الغربية!J20+[1]العين!J20+[1]Dubai!J20+[1]Sharjah!J20+[1]Ajman!J20+[1]UAQ!J20+[1]RAK!J20+[1]AlFujairah!J20</f>
        <v>2</v>
      </c>
      <c r="K27" s="2">
        <f>[1]AD!K20+[1]الغربية!K20+[1]العين!K20+[1]Dubai!K20+[1]Sharjah!K20+[1]Ajman!K20+[1]UAQ!K20+[1]RAK!K20+[1]AlFujairah!K20</f>
        <v>2</v>
      </c>
      <c r="L27" s="2">
        <f>[1]AD!L20+[1]الغربية!L20+[1]العين!L20+[1]Dubai!L20+[1]Sharjah!L20+[1]Ajman!L20+[1]UAQ!L20+[1]RAK!L20+[1]AlFujairah!L20</f>
        <v>0</v>
      </c>
      <c r="M27" s="2">
        <f>[1]AD!M20+[1]الغربية!M20+[1]العين!M20+[1]Dubai!M20+[1]Sharjah!M20+[1]Ajman!M20+[1]UAQ!M20+[1]RAK!M20+[1]AlFujairah!M20</f>
        <v>0</v>
      </c>
      <c r="N27" s="2">
        <f>[1]AD!N20+[1]الغربية!N20+[1]العين!N20+[1]Dubai!N20+[1]Sharjah!N20+[1]Ajman!N20+[1]UAQ!N20+[1]RAK!N20+[1]AlFujairah!N20</f>
        <v>1</v>
      </c>
      <c r="O27" s="2">
        <f>[1]AD!O20+[1]الغربية!O20+[1]العين!O20+[1]Dubai!O20+[1]Sharjah!O20+[1]Ajman!O20+[1]UAQ!O20+[1]RAK!O20+[1]AlFujairah!O20</f>
        <v>2</v>
      </c>
      <c r="P27" s="2">
        <f>[1]AD!P20+[1]الغربية!P20+[1]العين!P20+[1]Dubai!P20+[1]Sharjah!P20+[1]Ajman!P20+[1]UAQ!P20+[1]RAK!P20+[1]AlFujairah!P20</f>
        <v>2</v>
      </c>
      <c r="Q27" s="2">
        <f>[1]AD!Q20+[1]الغربية!Q20+[1]العين!Q20+[1]Dubai!Q20+[1]Sharjah!Q20+[1]Ajman!Q20+[1]UAQ!Q20+[1]RAK!Q20+[1]AlFujairah!Q20</f>
        <v>0</v>
      </c>
      <c r="R27" s="2">
        <f>[1]AD!R20+[1]الغربية!R20+[1]العين!R20+[1]Dubai!R20+[1]Sharjah!R20+[1]Ajman!R20+[1]UAQ!R20+[1]RAK!R20+[1]AlFujairah!R20</f>
        <v>0</v>
      </c>
      <c r="S27" s="2">
        <f>[1]AD!S20+[1]الغربية!S20+[1]العين!S20+[1]Dubai!S20+[1]Sharjah!S20+[1]Ajman!S20+[1]UAQ!S20+[1]RAK!S20+[1]AlFujairah!S20</f>
        <v>2</v>
      </c>
      <c r="T27" s="2">
        <f>[1]AD!T20+[1]الغربية!T20+[1]العين!T20+[1]Dubai!T20+[1]Sharjah!T20+[1]Ajman!T20+[1]UAQ!T20+[1]RAK!T20+[1]AlFujairah!T20</f>
        <v>0</v>
      </c>
      <c r="U27" s="2">
        <f>[1]AD!U20+[1]الغربية!U20+[1]العين!U20+[1]Dubai!U20+[1]Sharjah!U20+[1]Ajman!U20+[1]UAQ!U20+[1]RAK!U20+[1]AlFujairah!U20</f>
        <v>0</v>
      </c>
      <c r="V27" s="2">
        <f>[1]AD!V20+[1]الغربية!V20+[1]العين!V20+[1]Dubai!V20+[1]Sharjah!V20+[1]Ajman!V20+[1]UAQ!V20+[1]RAK!V20+[1]AlFujairah!V20</f>
        <v>0</v>
      </c>
      <c r="W27" s="2">
        <f>[1]AD!W20+[1]الغربية!W20+[1]العين!W20+[1]Dubai!W20+[1]Sharjah!W20+[1]Ajman!W20+[1]UAQ!W20+[1]RAK!W20+[1]AlFujairah!W20</f>
        <v>0</v>
      </c>
      <c r="X27" s="2">
        <f>[1]AD!X20+[1]الغربية!X20+[1]العين!X20+[1]Dubai!X20+[1]Sharjah!X20+[1]Ajman!X20+[1]UAQ!X20+[1]RAK!X20+[1]AlFujairah!X20</f>
        <v>0</v>
      </c>
      <c r="Y27" s="2">
        <f>[1]AD!Y20+[1]الغربية!Y20+[1]العين!Y20+[1]Dubai!Y20+[1]Sharjah!Y20+[1]Ajman!Y20+[1]UAQ!Y20+[1]RAK!Y20+[1]AlFujairah!Y20</f>
        <v>0</v>
      </c>
      <c r="Z27" s="2">
        <f>[1]AD!Z20+[1]الغربية!Z20+[1]العين!Z20+[1]Dubai!Z20+[1]Sharjah!Z20+[1]Ajman!Z20+[1]UAQ!Z20+[1]RAK!Z20+[1]AlFujairah!Z20</f>
        <v>0</v>
      </c>
      <c r="AA27" s="2">
        <f>[1]AD!AA20+[1]الغربية!AA20+[1]العين!AA20+[1]Dubai!AA20+[1]Sharjah!AA20+[1]Ajman!AA20+[1]UAQ!AA20+[1]RAK!AA20+[1]AlFujairah!AA20</f>
        <v>0</v>
      </c>
      <c r="AB27" s="2">
        <f>[1]AD!AB20+[1]الغربية!AB20+[1]العين!AB20+[1]Dubai!AB20+[1]Sharjah!AB20+[1]Ajman!AB20+[1]UAQ!AB20+[1]RAK!AB20+[1]AlFujairah!AB20</f>
        <v>0</v>
      </c>
      <c r="AC27" s="2">
        <f>[1]AD!AC20+[1]الغربية!AC20+[1]العين!AC20+[1]Dubai!AC20+[1]Sharjah!AC20+[1]Ajman!AC20+[1]UAQ!AC20+[1]RAK!AC20+[1]AlFujairah!AC20</f>
        <v>0</v>
      </c>
      <c r="AD27" s="1" t="s">
        <v>13</v>
      </c>
      <c r="AE27" s="1"/>
    </row>
    <row r="28" spans="1:31" ht="24.95" customHeight="1">
      <c r="A28" s="57"/>
      <c r="B28" s="16"/>
      <c r="C28" s="9" t="s">
        <v>17</v>
      </c>
      <c r="D28" s="2">
        <f t="shared" si="2"/>
        <v>3</v>
      </c>
      <c r="E28" s="2">
        <f>[1]AD!E21+[1]الغربية!E21+[1]العين!E21+[1]Dubai!E21+[1]Sharjah!E21+[1]Ajman!E21+[1]UAQ!E21+[1]RAK!E21+[1]AlFujairah!E21</f>
        <v>0</v>
      </c>
      <c r="F28" s="2">
        <f>[1]AD!F21+[1]الغربية!F21+[1]العين!F21+[1]Dubai!F21+[1]Sharjah!F21+[1]Ajman!F21+[1]UAQ!F21+[1]RAK!F21+[1]AlFujairah!F21</f>
        <v>0</v>
      </c>
      <c r="G28" s="2">
        <f>[1]AD!G21+[1]الغربية!G21+[1]العين!G21+[1]Dubai!G21+[1]Sharjah!G21+[1]Ajman!G21+[1]UAQ!G21+[1]RAK!G21+[1]AlFujairah!G21</f>
        <v>0</v>
      </c>
      <c r="H28" s="2">
        <f>[1]AD!H21+[1]الغربية!H21+[1]العين!H21+[1]Dubai!H21+[1]Sharjah!H21+[1]Ajman!H21+[1]UAQ!H21+[1]RAK!H21+[1]AlFujairah!H21</f>
        <v>0</v>
      </c>
      <c r="I28" s="2">
        <f>[1]AD!I21+[1]الغربية!I21+[1]العين!I21+[1]Dubai!I21+[1]Sharjah!I21+[1]Ajman!I21+[1]UAQ!I21+[1]RAK!I21+[1]AlFujairah!I21</f>
        <v>0</v>
      </c>
      <c r="J28" s="2">
        <f>[1]AD!J21+[1]الغربية!J21+[1]العين!J21+[1]Dubai!J21+[1]Sharjah!J21+[1]Ajman!J21+[1]UAQ!J21+[1]RAK!J21+[1]AlFujairah!J21</f>
        <v>0</v>
      </c>
      <c r="K28" s="2">
        <f>[1]AD!K21+[1]الغربية!K21+[1]العين!K21+[1]Dubai!K21+[1]Sharjah!K21+[1]Ajman!K21+[1]UAQ!K21+[1]RAK!K21+[1]AlFujairah!K21</f>
        <v>0</v>
      </c>
      <c r="L28" s="2">
        <f>[1]AD!L21+[1]الغربية!L21+[1]العين!L21+[1]Dubai!L21+[1]Sharjah!L21+[1]Ajman!L21+[1]UAQ!L21+[1]RAK!L21+[1]AlFujairah!L21</f>
        <v>0</v>
      </c>
      <c r="M28" s="2">
        <f>[1]AD!M21+[1]الغربية!M21+[1]العين!M21+[1]Dubai!M21+[1]Sharjah!M21+[1]Ajman!M21+[1]UAQ!M21+[1]RAK!M21+[1]AlFujairah!M21</f>
        <v>0</v>
      </c>
      <c r="N28" s="2">
        <f>[1]AD!N21+[1]الغربية!N21+[1]العين!N21+[1]Dubai!N21+[1]Sharjah!N21+[1]Ajman!N21+[1]UAQ!N21+[1]RAK!N21+[1]AlFujairah!N21</f>
        <v>0</v>
      </c>
      <c r="O28" s="2">
        <f>[1]AD!O21+[1]الغربية!O21+[1]العين!O21+[1]Dubai!O21+[1]Sharjah!O21+[1]Ajman!O21+[1]UAQ!O21+[1]RAK!O21+[1]AlFujairah!O21</f>
        <v>0</v>
      </c>
      <c r="P28" s="2">
        <f>[1]AD!P21+[1]الغربية!P21+[1]العين!P21+[1]Dubai!P21+[1]Sharjah!P21+[1]Ajman!P21+[1]UAQ!P21+[1]RAK!P21+[1]AlFujairah!P21</f>
        <v>2</v>
      </c>
      <c r="Q28" s="2">
        <f>[1]AD!Q21+[1]الغربية!Q21+[1]العين!Q21+[1]Dubai!Q21+[1]Sharjah!Q21+[1]Ajman!Q21+[1]UAQ!Q21+[1]RAK!Q21+[1]AlFujairah!Q21</f>
        <v>0</v>
      </c>
      <c r="R28" s="2">
        <f>[1]AD!R21+[1]الغربية!R21+[1]العين!R21+[1]Dubai!R21+[1]Sharjah!R21+[1]Ajman!R21+[1]UAQ!R21+[1]RAK!R21+[1]AlFujairah!R21</f>
        <v>1</v>
      </c>
      <c r="S28" s="2">
        <f>[1]AD!S21+[1]الغربية!S21+[1]العين!S21+[1]Dubai!S21+[1]Sharjah!S21+[1]Ajman!S21+[1]UAQ!S21+[1]RAK!S21+[1]AlFujairah!S21</f>
        <v>0</v>
      </c>
      <c r="T28" s="2">
        <f>[1]AD!T21+[1]الغربية!T21+[1]العين!T21+[1]Dubai!T21+[1]Sharjah!T21+[1]Ajman!T21+[1]UAQ!T21+[1]RAK!T21+[1]AlFujairah!T21</f>
        <v>0</v>
      </c>
      <c r="U28" s="2">
        <f>[1]AD!U21+[1]الغربية!U21+[1]العين!U21+[1]Dubai!U21+[1]Sharjah!U21+[1]Ajman!U21+[1]UAQ!U21+[1]RAK!U21+[1]AlFujairah!U21</f>
        <v>0</v>
      </c>
      <c r="V28" s="2">
        <f>[1]AD!V21+[1]الغربية!V21+[1]العين!V21+[1]Dubai!V21+[1]Sharjah!V21+[1]Ajman!V21+[1]UAQ!V21+[1]RAK!V21+[1]AlFujairah!V21</f>
        <v>0</v>
      </c>
      <c r="W28" s="2">
        <f>[1]AD!W21+[1]الغربية!W21+[1]العين!W21+[1]Dubai!W21+[1]Sharjah!W21+[1]Ajman!W21+[1]UAQ!W21+[1]RAK!W21+[1]AlFujairah!W21</f>
        <v>0</v>
      </c>
      <c r="X28" s="2">
        <f>[1]AD!X21+[1]الغربية!X21+[1]العين!X21+[1]Dubai!X21+[1]Sharjah!X21+[1]Ajman!X21+[1]UAQ!X21+[1]RAK!X21+[1]AlFujairah!X21</f>
        <v>0</v>
      </c>
      <c r="Y28" s="2">
        <f>[1]AD!Y21+[1]الغربية!Y21+[1]العين!Y21+[1]Dubai!Y21+[1]Sharjah!Y21+[1]Ajman!Y21+[1]UAQ!Y21+[1]RAK!Y21+[1]AlFujairah!Y21</f>
        <v>0</v>
      </c>
      <c r="Z28" s="2">
        <f>[1]AD!Z21+[1]الغربية!Z21+[1]العين!Z21+[1]Dubai!Z21+[1]Sharjah!Z21+[1]Ajman!Z21+[1]UAQ!Z21+[1]RAK!Z21+[1]AlFujairah!Z21</f>
        <v>0</v>
      </c>
      <c r="AA28" s="2">
        <f>[1]AD!AA21+[1]الغربية!AA21+[1]العين!AA21+[1]Dubai!AA21+[1]Sharjah!AA21+[1]Ajman!AA21+[1]UAQ!AA21+[1]RAK!AA21+[1]AlFujairah!AA21</f>
        <v>0</v>
      </c>
      <c r="AB28" s="2">
        <f>[1]AD!AB21+[1]الغربية!AB21+[1]العين!AB21+[1]Dubai!AB21+[1]Sharjah!AB21+[1]Ajman!AB21+[1]UAQ!AB21+[1]RAK!AB21+[1]AlFujairah!AB21</f>
        <v>0</v>
      </c>
      <c r="AC28" s="2">
        <f>[1]AD!AC21+[1]الغربية!AC21+[1]العين!AC21+[1]Dubai!AC21+[1]Sharjah!AC21+[1]Ajman!AC21+[1]UAQ!AC21+[1]RAK!AC21+[1]AlFujairah!AC21</f>
        <v>0</v>
      </c>
      <c r="AD28" s="1"/>
      <c r="AE28" s="1"/>
    </row>
    <row r="29" spans="1:31" ht="24.95" customHeight="1">
      <c r="A29" s="57"/>
      <c r="B29" s="58" t="s">
        <v>22</v>
      </c>
      <c r="C29" s="58"/>
      <c r="D29" s="7">
        <f t="shared" si="2"/>
        <v>18</v>
      </c>
      <c r="E29" s="7">
        <f t="shared" ref="E29:AC29" si="4">SUM(E25:E28)</f>
        <v>0</v>
      </c>
      <c r="F29" s="7">
        <f t="shared" si="4"/>
        <v>1</v>
      </c>
      <c r="G29" s="7">
        <f t="shared" si="4"/>
        <v>1</v>
      </c>
      <c r="H29" s="7">
        <f t="shared" si="4"/>
        <v>1</v>
      </c>
      <c r="I29" s="7">
        <f t="shared" si="4"/>
        <v>0</v>
      </c>
      <c r="J29" s="7">
        <f t="shared" si="4"/>
        <v>2</v>
      </c>
      <c r="K29" s="7">
        <f t="shared" si="4"/>
        <v>2</v>
      </c>
      <c r="L29" s="7">
        <f t="shared" si="4"/>
        <v>0</v>
      </c>
      <c r="M29" s="7">
        <f t="shared" si="4"/>
        <v>0</v>
      </c>
      <c r="N29" s="7">
        <f t="shared" si="4"/>
        <v>1</v>
      </c>
      <c r="O29" s="7">
        <f t="shared" si="4"/>
        <v>2</v>
      </c>
      <c r="P29" s="7">
        <f t="shared" si="4"/>
        <v>4</v>
      </c>
      <c r="Q29" s="7">
        <f t="shared" si="4"/>
        <v>0</v>
      </c>
      <c r="R29" s="7">
        <f t="shared" si="4"/>
        <v>1</v>
      </c>
      <c r="S29" s="7">
        <f t="shared" si="4"/>
        <v>3</v>
      </c>
      <c r="T29" s="7">
        <f t="shared" si="4"/>
        <v>0</v>
      </c>
      <c r="U29" s="7">
        <f t="shared" si="4"/>
        <v>0</v>
      </c>
      <c r="V29" s="7">
        <f t="shared" si="4"/>
        <v>0</v>
      </c>
      <c r="W29" s="7">
        <f t="shared" si="4"/>
        <v>0</v>
      </c>
      <c r="X29" s="7">
        <f t="shared" si="4"/>
        <v>0</v>
      </c>
      <c r="Y29" s="7">
        <f t="shared" si="4"/>
        <v>0</v>
      </c>
      <c r="Z29" s="7">
        <f t="shared" si="4"/>
        <v>0</v>
      </c>
      <c r="AA29" s="7">
        <f t="shared" si="4"/>
        <v>0</v>
      </c>
      <c r="AB29" s="7">
        <f t="shared" si="4"/>
        <v>0</v>
      </c>
      <c r="AC29" s="7">
        <f t="shared" si="4"/>
        <v>0</v>
      </c>
      <c r="AD29" s="1"/>
      <c r="AE29" s="1"/>
    </row>
    <row r="30" spans="1:31" ht="24.95" customHeight="1">
      <c r="A30" s="57" t="s">
        <v>23</v>
      </c>
      <c r="B30" s="15" t="s">
        <v>15</v>
      </c>
      <c r="C30" s="9" t="s">
        <v>16</v>
      </c>
      <c r="D30" s="2">
        <f t="shared" si="2"/>
        <v>0</v>
      </c>
      <c r="E30" s="2">
        <f>[1]AD!E23+[1]الغربية!E23+[1]العين!E23+[1]Dubai!E23+[1]Sharjah!E23+[1]Ajman!E23+[1]UAQ!E23+[1]RAK!E23+[1]AlFujairah!E23</f>
        <v>0</v>
      </c>
      <c r="F30" s="2">
        <f>[1]AD!F23+[1]الغربية!F23+[1]العين!F23+[1]Dubai!F23+[1]Sharjah!F23+[1]Ajman!F23+[1]UAQ!F23+[1]RAK!F23+[1]AlFujairah!F23</f>
        <v>0</v>
      </c>
      <c r="G30" s="2">
        <f>[1]AD!G23+[1]الغربية!G23+[1]العين!G23+[1]Dubai!G23+[1]Sharjah!G23+[1]Ajman!G23+[1]UAQ!G23+[1]RAK!G23+[1]AlFujairah!G23</f>
        <v>0</v>
      </c>
      <c r="H30" s="2">
        <f>[1]AD!H23+[1]الغربية!H23+[1]العين!H23+[1]Dubai!H23+[1]Sharjah!H23+[1]Ajman!H23+[1]UAQ!H23+[1]RAK!H23+[1]AlFujairah!H23</f>
        <v>0</v>
      </c>
      <c r="I30" s="2">
        <f>[1]AD!I23+[1]الغربية!I23+[1]العين!I23+[1]Dubai!I23+[1]Sharjah!I23+[1]Ajman!I23+[1]UAQ!I23+[1]RAK!I23+[1]AlFujairah!I23</f>
        <v>0</v>
      </c>
      <c r="J30" s="2">
        <f>[1]AD!J23+[1]الغربية!J23+[1]العين!J23+[1]Dubai!J23+[1]Sharjah!J23+[1]Ajman!J23+[1]UAQ!J23+[1]RAK!J23+[1]AlFujairah!J23</f>
        <v>0</v>
      </c>
      <c r="K30" s="2">
        <f>[1]AD!K23+[1]الغربية!K23+[1]العين!K23+[1]Dubai!K23+[1]Sharjah!K23+[1]Ajman!K23+[1]UAQ!K23+[1]RAK!K23+[1]AlFujairah!K23</f>
        <v>0</v>
      </c>
      <c r="L30" s="2">
        <f>[1]AD!L23+[1]الغربية!L23+[1]العين!L23+[1]Dubai!L23+[1]Sharjah!L23+[1]Ajman!L23+[1]UAQ!L23+[1]RAK!L23+[1]AlFujairah!L23</f>
        <v>0</v>
      </c>
      <c r="M30" s="2">
        <f>[1]AD!M23+[1]الغربية!M23+[1]العين!M23+[1]Dubai!M23+[1]Sharjah!M23+[1]Ajman!M23+[1]UAQ!M23+[1]RAK!M23+[1]AlFujairah!M23</f>
        <v>0</v>
      </c>
      <c r="N30" s="2">
        <f>[1]AD!N23+[1]الغربية!N23+[1]العين!N23+[1]Dubai!N23+[1]Sharjah!N23+[1]Ajman!N23+[1]UAQ!N23+[1]RAK!N23+[1]AlFujairah!N23</f>
        <v>0</v>
      </c>
      <c r="O30" s="2">
        <f>[1]AD!O23+[1]الغربية!O23+[1]العين!O23+[1]Dubai!O23+[1]Sharjah!O23+[1]Ajman!O23+[1]UAQ!O23+[1]RAK!O23+[1]AlFujairah!O23</f>
        <v>0</v>
      </c>
      <c r="P30" s="2">
        <f>[1]AD!P23+[1]الغربية!P23+[1]العين!P23+[1]Dubai!P23+[1]Sharjah!P23+[1]Ajman!P23+[1]UAQ!P23+[1]RAK!P23+[1]AlFujairah!P23</f>
        <v>0</v>
      </c>
      <c r="Q30" s="2">
        <f>[1]AD!Q23+[1]الغربية!Q23+[1]العين!Q23+[1]Dubai!Q23+[1]Sharjah!Q23+[1]Ajman!Q23+[1]UAQ!Q23+[1]RAK!Q23+[1]AlFujairah!Q23</f>
        <v>0</v>
      </c>
      <c r="R30" s="2">
        <f>[1]AD!R23+[1]الغربية!R23+[1]العين!R23+[1]Dubai!R23+[1]Sharjah!R23+[1]Ajman!R23+[1]UAQ!R23+[1]RAK!R23+[1]AlFujairah!R23</f>
        <v>0</v>
      </c>
      <c r="S30" s="2">
        <f>[1]AD!S23+[1]الغربية!S23+[1]العين!S23+[1]Dubai!S23+[1]Sharjah!S23+[1]Ajman!S23+[1]UAQ!S23+[1]RAK!S23+[1]AlFujairah!S23</f>
        <v>0</v>
      </c>
      <c r="T30" s="2">
        <f>[1]AD!T23+[1]الغربية!T23+[1]العين!T23+[1]Dubai!T23+[1]Sharjah!T23+[1]Ajman!T23+[1]UAQ!T23+[1]RAK!T23+[1]AlFujairah!T23</f>
        <v>0</v>
      </c>
      <c r="U30" s="2">
        <f>[1]AD!U23+[1]الغربية!U23+[1]العين!U23+[1]Dubai!U23+[1]Sharjah!U23+[1]Ajman!U23+[1]UAQ!U23+[1]RAK!U23+[1]AlFujairah!U23</f>
        <v>0</v>
      </c>
      <c r="V30" s="2">
        <f>[1]AD!V23+[1]الغربية!V23+[1]العين!V23+[1]Dubai!V23+[1]Sharjah!V23+[1]Ajman!V23+[1]UAQ!V23+[1]RAK!V23+[1]AlFujairah!V23</f>
        <v>0</v>
      </c>
      <c r="W30" s="2">
        <f>[1]AD!W23+[1]الغربية!W23+[1]العين!W23+[1]Dubai!W23+[1]Sharjah!W23+[1]Ajman!W23+[1]UAQ!W23+[1]RAK!W23+[1]AlFujairah!W23</f>
        <v>0</v>
      </c>
      <c r="X30" s="2">
        <f>[1]AD!X23+[1]الغربية!X23+[1]العين!X23+[1]Dubai!X23+[1]Sharjah!X23+[1]Ajman!X23+[1]UAQ!X23+[1]RAK!X23+[1]AlFujairah!X23</f>
        <v>0</v>
      </c>
      <c r="Y30" s="2">
        <f>[1]AD!Y23+[1]الغربية!Y23+[1]العين!Y23+[1]Dubai!Y23+[1]Sharjah!Y23+[1]Ajman!Y23+[1]UAQ!Y23+[1]RAK!Y23+[1]AlFujairah!Y23</f>
        <v>0</v>
      </c>
      <c r="Z30" s="2">
        <f>[1]AD!Z23+[1]الغربية!Z23+[1]العين!Z23+[1]Dubai!Z23+[1]Sharjah!Z23+[1]Ajman!Z23+[1]UAQ!Z23+[1]RAK!Z23+[1]AlFujairah!Z23</f>
        <v>0</v>
      </c>
      <c r="AA30" s="2">
        <f>[1]AD!AA23+[1]الغربية!AA23+[1]العين!AA23+[1]Dubai!AA23+[1]Sharjah!AA23+[1]Ajman!AA23+[1]UAQ!AA23+[1]RAK!AA23+[1]AlFujairah!AA23</f>
        <v>0</v>
      </c>
      <c r="AB30" s="2">
        <f>[1]AD!AB23+[1]الغربية!AB23+[1]العين!AB23+[1]Dubai!AB23+[1]Sharjah!AB23+[1]Ajman!AB23+[1]UAQ!AB23+[1]RAK!AB23+[1]AlFujairah!AB23</f>
        <v>0</v>
      </c>
      <c r="AC30" s="2">
        <f>[1]AD!AC23+[1]الغربية!AC23+[1]العين!AC23+[1]Dubai!AC23+[1]Sharjah!AC23+[1]Ajman!AC23+[1]UAQ!AC23+[1]RAK!AC23+[1]AlFujairah!AC23</f>
        <v>0</v>
      </c>
      <c r="AD30" s="1"/>
      <c r="AE30" s="1"/>
    </row>
    <row r="31" spans="1:31" ht="24.95" customHeight="1">
      <c r="A31" s="57"/>
      <c r="B31" s="15"/>
      <c r="C31" s="9" t="s">
        <v>17</v>
      </c>
      <c r="D31" s="2">
        <f t="shared" si="2"/>
        <v>0</v>
      </c>
      <c r="E31" s="2">
        <f>[1]AD!E24+[1]الغربية!E24+[1]العين!E24+[1]Dubai!E24+[1]Sharjah!E24+[1]Ajman!E24+[1]UAQ!E24+[1]RAK!E24+[1]AlFujairah!E24</f>
        <v>0</v>
      </c>
      <c r="F31" s="2">
        <f>[1]AD!F24+[1]الغربية!F24+[1]العين!F24+[1]Dubai!F24+[1]Sharjah!F24+[1]Ajman!F24+[1]UAQ!F24+[1]RAK!F24+[1]AlFujairah!F24</f>
        <v>0</v>
      </c>
      <c r="G31" s="2">
        <f>[1]AD!G24+[1]الغربية!G24+[1]العين!G24+[1]Dubai!G24+[1]Sharjah!G24+[1]Ajman!G24+[1]UAQ!G24+[1]RAK!G24+[1]AlFujairah!G24</f>
        <v>0</v>
      </c>
      <c r="H31" s="2">
        <f>[1]AD!H24+[1]الغربية!H24+[1]العين!H24+[1]Dubai!H24+[1]Sharjah!H24+[1]Ajman!H24+[1]UAQ!H24+[1]RAK!H24+[1]AlFujairah!H24</f>
        <v>0</v>
      </c>
      <c r="I31" s="2">
        <f>[1]AD!I24+[1]الغربية!I24+[1]العين!I24+[1]Dubai!I24+[1]Sharjah!I24+[1]Ajman!I24+[1]UAQ!I24+[1]RAK!I24+[1]AlFujairah!I24</f>
        <v>0</v>
      </c>
      <c r="J31" s="2">
        <f>[1]AD!J24+[1]الغربية!J24+[1]العين!J24+[1]Dubai!J24+[1]Sharjah!J24+[1]Ajman!J24+[1]UAQ!J24+[1]RAK!J24+[1]AlFujairah!J24</f>
        <v>0</v>
      </c>
      <c r="K31" s="2">
        <f>[1]AD!K24+[1]الغربية!K24+[1]العين!K24+[1]Dubai!K24+[1]Sharjah!K24+[1]Ajman!K24+[1]UAQ!K24+[1]RAK!K24+[1]AlFujairah!K24</f>
        <v>0</v>
      </c>
      <c r="L31" s="2">
        <f>[1]AD!L24+[1]الغربية!L24+[1]العين!L24+[1]Dubai!L24+[1]Sharjah!L24+[1]Ajman!L24+[1]UAQ!L24+[1]RAK!L24+[1]AlFujairah!L24</f>
        <v>0</v>
      </c>
      <c r="M31" s="2">
        <f>[1]AD!M24+[1]الغربية!M24+[1]العين!M24+[1]Dubai!M24+[1]Sharjah!M24+[1]Ajman!M24+[1]UAQ!M24+[1]RAK!M24+[1]AlFujairah!M24</f>
        <v>0</v>
      </c>
      <c r="N31" s="2">
        <f>[1]AD!N24+[1]الغربية!N24+[1]العين!N24+[1]Dubai!N24+[1]Sharjah!N24+[1]Ajman!N24+[1]UAQ!N24+[1]RAK!N24+[1]AlFujairah!N24</f>
        <v>0</v>
      </c>
      <c r="O31" s="2">
        <f>[1]AD!O24+[1]الغربية!O24+[1]العين!O24+[1]Dubai!O24+[1]Sharjah!O24+[1]Ajman!O24+[1]UAQ!O24+[1]RAK!O24+[1]AlFujairah!O24</f>
        <v>0</v>
      </c>
      <c r="P31" s="2">
        <f>[1]AD!P24+[1]الغربية!P24+[1]العين!P24+[1]Dubai!P24+[1]Sharjah!P24+[1]Ajman!P24+[1]UAQ!P24+[1]RAK!P24+[1]AlFujairah!P24</f>
        <v>0</v>
      </c>
      <c r="Q31" s="2">
        <f>[1]AD!Q24+[1]الغربية!Q24+[1]العين!Q24+[1]Dubai!Q24+[1]Sharjah!Q24+[1]Ajman!Q24+[1]UAQ!Q24+[1]RAK!Q24+[1]AlFujairah!Q24</f>
        <v>0</v>
      </c>
      <c r="R31" s="2">
        <f>[1]AD!R24+[1]الغربية!R24+[1]العين!R24+[1]Dubai!R24+[1]Sharjah!R24+[1]Ajman!R24+[1]UAQ!R24+[1]RAK!R24+[1]AlFujairah!R24</f>
        <v>0</v>
      </c>
      <c r="S31" s="2">
        <f>[1]AD!S24+[1]الغربية!S24+[1]العين!S24+[1]Dubai!S24+[1]Sharjah!S24+[1]Ajman!S24+[1]UAQ!S24+[1]RAK!S24+[1]AlFujairah!S24</f>
        <v>0</v>
      </c>
      <c r="T31" s="2">
        <f>[1]AD!T24+[1]الغربية!T24+[1]العين!T24+[1]Dubai!T24+[1]Sharjah!T24+[1]Ajman!T24+[1]UAQ!T24+[1]RAK!T24+[1]AlFujairah!T24</f>
        <v>0</v>
      </c>
      <c r="U31" s="2">
        <f>[1]AD!U24+[1]الغربية!U24+[1]العين!U24+[1]Dubai!U24+[1]Sharjah!U24+[1]Ajman!U24+[1]UAQ!U24+[1]RAK!U24+[1]AlFujairah!U24</f>
        <v>0</v>
      </c>
      <c r="V31" s="2">
        <f>[1]AD!V24+[1]الغربية!V24+[1]العين!V24+[1]Dubai!V24+[1]Sharjah!V24+[1]Ajman!V24+[1]UAQ!V24+[1]RAK!V24+[1]AlFujairah!V24</f>
        <v>0</v>
      </c>
      <c r="W31" s="2">
        <f>[1]AD!W24+[1]الغربية!W24+[1]العين!W24+[1]Dubai!W24+[1]Sharjah!W24+[1]Ajman!W24+[1]UAQ!W24+[1]RAK!W24+[1]AlFujairah!W24</f>
        <v>0</v>
      </c>
      <c r="X31" s="2">
        <f>[1]AD!X24+[1]الغربية!X24+[1]العين!X24+[1]Dubai!X24+[1]Sharjah!X24+[1]Ajman!X24+[1]UAQ!X24+[1]RAK!X24+[1]AlFujairah!X24</f>
        <v>0</v>
      </c>
      <c r="Y31" s="2">
        <f>[1]AD!Y24+[1]الغربية!Y24+[1]العين!Y24+[1]Dubai!Y24+[1]Sharjah!Y24+[1]Ajman!Y24+[1]UAQ!Y24+[1]RAK!Y24+[1]AlFujairah!Y24</f>
        <v>0</v>
      </c>
      <c r="Z31" s="2">
        <f>[1]AD!Z24+[1]الغربية!Z24+[1]العين!Z24+[1]Dubai!Z24+[1]Sharjah!Z24+[1]Ajman!Z24+[1]UAQ!Z24+[1]RAK!Z24+[1]AlFujairah!Z24</f>
        <v>0</v>
      </c>
      <c r="AA31" s="2">
        <f>[1]AD!AA24+[1]الغربية!AA24+[1]العين!AA24+[1]Dubai!AA24+[1]Sharjah!AA24+[1]Ajman!AA24+[1]UAQ!AA24+[1]RAK!AA24+[1]AlFujairah!AA24</f>
        <v>0</v>
      </c>
      <c r="AB31" s="2">
        <f>[1]AD!AB24+[1]الغربية!AB24+[1]العين!AB24+[1]Dubai!AB24+[1]Sharjah!AB24+[1]Ajman!AB24+[1]UAQ!AB24+[1]RAK!AB24+[1]AlFujairah!AB24</f>
        <v>0</v>
      </c>
      <c r="AC31" s="2">
        <f>[1]AD!AC24+[1]الغربية!AC24+[1]العين!AC24+[1]Dubai!AC24+[1]Sharjah!AC24+[1]Ajman!AC24+[1]UAQ!AC24+[1]RAK!AC24+[1]AlFujairah!AC24</f>
        <v>0</v>
      </c>
      <c r="AD31" s="1"/>
      <c r="AE31" s="1"/>
    </row>
    <row r="32" spans="1:31" ht="24.95" customHeight="1">
      <c r="A32" s="57"/>
      <c r="B32" s="16" t="s">
        <v>18</v>
      </c>
      <c r="C32" s="9" t="s">
        <v>16</v>
      </c>
      <c r="D32" s="2">
        <f t="shared" si="2"/>
        <v>0</v>
      </c>
      <c r="E32" s="2">
        <f>[1]AD!E25+[1]الغربية!E25+[1]العين!E25+[1]Dubai!E25+[1]Sharjah!E25+[1]Ajman!E25+[1]UAQ!E25+[1]RAK!E25+[1]AlFujairah!E25</f>
        <v>0</v>
      </c>
      <c r="F32" s="2">
        <f>[1]AD!F25+[1]الغربية!F25+[1]العين!F25+[1]Dubai!F25+[1]Sharjah!F25+[1]Ajman!F25+[1]UAQ!F25+[1]RAK!F25+[1]AlFujairah!F25</f>
        <v>0</v>
      </c>
      <c r="G32" s="2">
        <f>[1]AD!G25+[1]الغربية!G25+[1]العين!G25+[1]Dubai!G25+[1]Sharjah!G25+[1]Ajman!G25+[1]UAQ!G25+[1]RAK!G25+[1]AlFujairah!G25</f>
        <v>0</v>
      </c>
      <c r="H32" s="2">
        <f>[1]AD!H25+[1]الغربية!H25+[1]العين!H25+[1]Dubai!H25+[1]Sharjah!H25+[1]Ajman!H25+[1]UAQ!H25+[1]RAK!H25+[1]AlFujairah!H25</f>
        <v>0</v>
      </c>
      <c r="I32" s="2">
        <f>[1]AD!I25+[1]الغربية!I25+[1]العين!I25+[1]Dubai!I25+[1]Sharjah!I25+[1]Ajman!I25+[1]UAQ!I25+[1]RAK!I25+[1]AlFujairah!I25</f>
        <v>0</v>
      </c>
      <c r="J32" s="2">
        <f>[1]AD!J25+[1]الغربية!J25+[1]العين!J25+[1]Dubai!J25+[1]Sharjah!J25+[1]Ajman!J25+[1]UAQ!J25+[1]RAK!J25+[1]AlFujairah!J25</f>
        <v>0</v>
      </c>
      <c r="K32" s="2">
        <f>[1]AD!K25+[1]الغربية!K25+[1]العين!K25+[1]Dubai!K25+[1]Sharjah!K25+[1]Ajman!K25+[1]UAQ!K25+[1]RAK!K25+[1]AlFujairah!K25</f>
        <v>0</v>
      </c>
      <c r="L32" s="2">
        <f>[1]AD!L25+[1]الغربية!L25+[1]العين!L25+[1]Dubai!L25+[1]Sharjah!L25+[1]Ajman!L25+[1]UAQ!L25+[1]RAK!L25+[1]AlFujairah!L25</f>
        <v>0</v>
      </c>
      <c r="M32" s="2">
        <f>[1]AD!M25+[1]الغربية!M25+[1]العين!M25+[1]Dubai!M25+[1]Sharjah!M25+[1]Ajman!M25+[1]UAQ!M25+[1]RAK!M25+[1]AlFujairah!M25</f>
        <v>0</v>
      </c>
      <c r="N32" s="2">
        <f>[1]AD!N25+[1]الغربية!N25+[1]العين!N25+[1]Dubai!N25+[1]Sharjah!N25+[1]Ajman!N25+[1]UAQ!N25+[1]RAK!N25+[1]AlFujairah!N25</f>
        <v>0</v>
      </c>
      <c r="O32" s="2">
        <f>[1]AD!O25+[1]الغربية!O25+[1]العين!O25+[1]Dubai!O25+[1]Sharjah!O25+[1]Ajman!O25+[1]UAQ!O25+[1]RAK!O25+[1]AlFujairah!O25</f>
        <v>0</v>
      </c>
      <c r="P32" s="2">
        <f>[1]AD!P25+[1]الغربية!P25+[1]العين!P25+[1]Dubai!P25+[1]Sharjah!P25+[1]Ajman!P25+[1]UAQ!P25+[1]RAK!P25+[1]AlFujairah!P25</f>
        <v>0</v>
      </c>
      <c r="Q32" s="2">
        <f>[1]AD!Q25+[1]الغربية!Q25+[1]العين!Q25+[1]Dubai!Q25+[1]Sharjah!Q25+[1]Ajman!Q25+[1]UAQ!Q25+[1]RAK!Q25+[1]AlFujairah!Q25</f>
        <v>0</v>
      </c>
      <c r="R32" s="2">
        <f>[1]AD!R25+[1]الغربية!R25+[1]العين!R25+[1]Dubai!R25+[1]Sharjah!R25+[1]Ajman!R25+[1]UAQ!R25+[1]RAK!R25+[1]AlFujairah!R25</f>
        <v>0</v>
      </c>
      <c r="S32" s="2">
        <f>[1]AD!S25+[1]الغربية!S25+[1]العين!S25+[1]Dubai!S25+[1]Sharjah!S25+[1]Ajman!S25+[1]UAQ!S25+[1]RAK!S25+[1]AlFujairah!S25</f>
        <v>0</v>
      </c>
      <c r="T32" s="2">
        <f>[1]AD!T25+[1]الغربية!T25+[1]العين!T25+[1]Dubai!T25+[1]Sharjah!T25+[1]Ajman!T25+[1]UAQ!T25+[1]RAK!T25+[1]AlFujairah!T25</f>
        <v>0</v>
      </c>
      <c r="U32" s="2">
        <f>[1]AD!U25+[1]الغربية!U25+[1]العين!U25+[1]Dubai!U25+[1]Sharjah!U25+[1]Ajman!U25+[1]UAQ!U25+[1]RAK!U25+[1]AlFujairah!U25</f>
        <v>0</v>
      </c>
      <c r="V32" s="2">
        <f>[1]AD!V25+[1]الغربية!V25+[1]العين!V25+[1]Dubai!V25+[1]Sharjah!V25+[1]Ajman!V25+[1]UAQ!V25+[1]RAK!V25+[1]AlFujairah!V25</f>
        <v>0</v>
      </c>
      <c r="W32" s="2">
        <f>[1]AD!W25+[1]الغربية!W25+[1]العين!W25+[1]Dubai!W25+[1]Sharjah!W25+[1]Ajman!W25+[1]UAQ!W25+[1]RAK!W25+[1]AlFujairah!W25</f>
        <v>0</v>
      </c>
      <c r="X32" s="2">
        <f>[1]AD!X25+[1]الغربية!X25+[1]العين!X25+[1]Dubai!X25+[1]Sharjah!X25+[1]Ajman!X25+[1]UAQ!X25+[1]RAK!X25+[1]AlFujairah!X25</f>
        <v>0</v>
      </c>
      <c r="Y32" s="2">
        <f>[1]AD!Y25+[1]الغربية!Y25+[1]العين!Y25+[1]Dubai!Y25+[1]Sharjah!Y25+[1]Ajman!Y25+[1]UAQ!Y25+[1]RAK!Y25+[1]AlFujairah!Y25</f>
        <v>0</v>
      </c>
      <c r="Z32" s="2">
        <f>[1]AD!Z25+[1]الغربية!Z25+[1]العين!Z25+[1]Dubai!Z25+[1]Sharjah!Z25+[1]Ajman!Z25+[1]UAQ!Z25+[1]RAK!Z25+[1]AlFujairah!Z25</f>
        <v>0</v>
      </c>
      <c r="AA32" s="2">
        <f>[1]AD!AA25+[1]الغربية!AA25+[1]العين!AA25+[1]Dubai!AA25+[1]Sharjah!AA25+[1]Ajman!AA25+[1]UAQ!AA25+[1]RAK!AA25+[1]AlFujairah!AA25</f>
        <v>0</v>
      </c>
      <c r="AB32" s="2">
        <f>[1]AD!AB25+[1]الغربية!AB25+[1]العين!AB25+[1]Dubai!AB25+[1]Sharjah!AB25+[1]Ajman!AB25+[1]UAQ!AB25+[1]RAK!AB25+[1]AlFujairah!AB25</f>
        <v>0</v>
      </c>
      <c r="AC32" s="2">
        <f>[1]AD!AC25+[1]الغربية!AC25+[1]العين!AC25+[1]Dubai!AC25+[1]Sharjah!AC25+[1]Ajman!AC25+[1]UAQ!AC25+[1]RAK!AC25+[1]AlFujairah!AC25</f>
        <v>0</v>
      </c>
      <c r="AD32" s="1"/>
      <c r="AE32" s="1"/>
    </row>
    <row r="33" spans="1:31" ht="24.95" customHeight="1">
      <c r="A33" s="57"/>
      <c r="B33" s="16"/>
      <c r="C33" s="9" t="s">
        <v>17</v>
      </c>
      <c r="D33" s="2">
        <f t="shared" si="2"/>
        <v>0</v>
      </c>
      <c r="E33" s="2">
        <f>[1]AD!E26+[1]الغربية!E26+[1]العين!E26+[1]Dubai!E26+[1]Sharjah!E26+[1]Ajman!E26+[1]UAQ!E26+[1]RAK!E26+[1]AlFujairah!E26</f>
        <v>0</v>
      </c>
      <c r="F33" s="2">
        <f>[1]AD!F26+[1]الغربية!F26+[1]العين!F26+[1]Dubai!F26+[1]Sharjah!F26+[1]Ajman!F26+[1]UAQ!F26+[1]RAK!F26+[1]AlFujairah!F26</f>
        <v>0</v>
      </c>
      <c r="G33" s="2">
        <f>[1]AD!G26+[1]الغربية!G26+[1]العين!G26+[1]Dubai!G26+[1]Sharjah!G26+[1]Ajman!G26+[1]UAQ!G26+[1]RAK!G26+[1]AlFujairah!G26</f>
        <v>0</v>
      </c>
      <c r="H33" s="2">
        <f>[1]AD!H26+[1]الغربية!H26+[1]العين!H26+[1]Dubai!H26+[1]Sharjah!H26+[1]Ajman!H26+[1]UAQ!H26+[1]RAK!H26+[1]AlFujairah!H26</f>
        <v>0</v>
      </c>
      <c r="I33" s="2">
        <f>[1]AD!I26+[1]الغربية!I26+[1]العين!I26+[1]Dubai!I26+[1]Sharjah!I26+[1]Ajman!I26+[1]UAQ!I26+[1]RAK!I26+[1]AlFujairah!I26</f>
        <v>0</v>
      </c>
      <c r="J33" s="2">
        <f>[1]AD!J26+[1]الغربية!J26+[1]العين!J26+[1]Dubai!J26+[1]Sharjah!J26+[1]Ajman!J26+[1]UAQ!J26+[1]RAK!J26+[1]AlFujairah!J26</f>
        <v>0</v>
      </c>
      <c r="K33" s="2">
        <f>[1]AD!K26+[1]الغربية!K26+[1]العين!K26+[1]Dubai!K26+[1]Sharjah!K26+[1]Ajman!K26+[1]UAQ!K26+[1]RAK!K26+[1]AlFujairah!K26</f>
        <v>0</v>
      </c>
      <c r="L33" s="2">
        <f>[1]AD!L26+[1]الغربية!L26+[1]العين!L26+[1]Dubai!L26+[1]Sharjah!L26+[1]Ajman!L26+[1]UAQ!L26+[1]RAK!L26+[1]AlFujairah!L26</f>
        <v>0</v>
      </c>
      <c r="M33" s="2">
        <f>[1]AD!M26+[1]الغربية!M26+[1]العين!M26+[1]Dubai!M26+[1]Sharjah!M26+[1]Ajman!M26+[1]UAQ!M26+[1]RAK!M26+[1]AlFujairah!M26</f>
        <v>0</v>
      </c>
      <c r="N33" s="2">
        <f>[1]AD!N26+[1]الغربية!N26+[1]العين!N26+[1]Dubai!N26+[1]Sharjah!N26+[1]Ajman!N26+[1]UAQ!N26+[1]RAK!N26+[1]AlFujairah!N26</f>
        <v>0</v>
      </c>
      <c r="O33" s="2">
        <f>[1]AD!O26+[1]الغربية!O26+[1]العين!O26+[1]Dubai!O26+[1]Sharjah!O26+[1]Ajman!O26+[1]UAQ!O26+[1]RAK!O26+[1]AlFujairah!O26</f>
        <v>0</v>
      </c>
      <c r="P33" s="2">
        <f>[1]AD!P26+[1]الغربية!P26+[1]العين!P26+[1]Dubai!P26+[1]Sharjah!P26+[1]Ajman!P26+[1]UAQ!P26+[1]RAK!P26+[1]AlFujairah!P26</f>
        <v>0</v>
      </c>
      <c r="Q33" s="2">
        <f>[1]AD!Q26+[1]الغربية!Q26+[1]العين!Q26+[1]Dubai!Q26+[1]Sharjah!Q26+[1]Ajman!Q26+[1]UAQ!Q26+[1]RAK!Q26+[1]AlFujairah!Q26</f>
        <v>0</v>
      </c>
      <c r="R33" s="2">
        <f>[1]AD!R26+[1]الغربية!R26+[1]العين!R26+[1]Dubai!R26+[1]Sharjah!R26+[1]Ajman!R26+[1]UAQ!R26+[1]RAK!R26+[1]AlFujairah!R26</f>
        <v>0</v>
      </c>
      <c r="S33" s="2">
        <f>[1]AD!S26+[1]الغربية!S26+[1]العين!S26+[1]Dubai!S26+[1]Sharjah!S26+[1]Ajman!S26+[1]UAQ!S26+[1]RAK!S26+[1]AlFujairah!S26</f>
        <v>0</v>
      </c>
      <c r="T33" s="2">
        <f>[1]AD!T26+[1]الغربية!T26+[1]العين!T26+[1]Dubai!T26+[1]Sharjah!T26+[1]Ajman!T26+[1]UAQ!T26+[1]RAK!T26+[1]AlFujairah!T26</f>
        <v>0</v>
      </c>
      <c r="U33" s="2">
        <f>[1]AD!U26+[1]الغربية!U26+[1]العين!U26+[1]Dubai!U26+[1]Sharjah!U26+[1]Ajman!U26+[1]UAQ!U26+[1]RAK!U26+[1]AlFujairah!U26</f>
        <v>0</v>
      </c>
      <c r="V33" s="2">
        <f>[1]AD!V26+[1]الغربية!V26+[1]العين!V26+[1]Dubai!V26+[1]Sharjah!V26+[1]Ajman!V26+[1]UAQ!V26+[1]RAK!V26+[1]AlFujairah!V26</f>
        <v>0</v>
      </c>
      <c r="W33" s="2">
        <f>[1]AD!W26+[1]الغربية!W26+[1]العين!W26+[1]Dubai!W26+[1]Sharjah!W26+[1]Ajman!W26+[1]UAQ!W26+[1]RAK!W26+[1]AlFujairah!W26</f>
        <v>0</v>
      </c>
      <c r="X33" s="2">
        <f>[1]AD!X26+[1]الغربية!X26+[1]العين!X26+[1]Dubai!X26+[1]Sharjah!X26+[1]Ajman!X26+[1]UAQ!X26+[1]RAK!X26+[1]AlFujairah!X26</f>
        <v>0</v>
      </c>
      <c r="Y33" s="2">
        <f>[1]AD!Y26+[1]الغربية!Y26+[1]العين!Y26+[1]Dubai!Y26+[1]Sharjah!Y26+[1]Ajman!Y26+[1]UAQ!Y26+[1]RAK!Y26+[1]AlFujairah!Y26</f>
        <v>0</v>
      </c>
      <c r="Z33" s="2">
        <f>[1]AD!Z26+[1]الغربية!Z26+[1]العين!Z26+[1]Dubai!Z26+[1]Sharjah!Z26+[1]Ajman!Z26+[1]UAQ!Z26+[1]RAK!Z26+[1]AlFujairah!Z26</f>
        <v>0</v>
      </c>
      <c r="AA33" s="2">
        <f>[1]AD!AA26+[1]الغربية!AA26+[1]العين!AA26+[1]Dubai!AA26+[1]Sharjah!AA26+[1]Ajman!AA26+[1]UAQ!AA26+[1]RAK!AA26+[1]AlFujairah!AA26</f>
        <v>0</v>
      </c>
      <c r="AB33" s="2">
        <f>[1]AD!AB26+[1]الغربية!AB26+[1]العين!AB26+[1]Dubai!AB26+[1]Sharjah!AB26+[1]Ajman!AB26+[1]UAQ!AB26+[1]RAK!AB26+[1]AlFujairah!AB26</f>
        <v>0</v>
      </c>
      <c r="AC33" s="2">
        <f>[1]AD!AC26+[1]الغربية!AC26+[1]العين!AC26+[1]Dubai!AC26+[1]Sharjah!AC26+[1]Ajman!AC26+[1]UAQ!AC26+[1]RAK!AC26+[1]AlFujairah!AC26</f>
        <v>0</v>
      </c>
      <c r="AD33" s="1"/>
      <c r="AE33" s="1"/>
    </row>
    <row r="34" spans="1:31" ht="24.95" customHeight="1">
      <c r="A34" s="57"/>
      <c r="B34" s="58" t="s">
        <v>19</v>
      </c>
      <c r="C34" s="58"/>
      <c r="D34" s="7">
        <f t="shared" si="2"/>
        <v>0</v>
      </c>
      <c r="E34" s="7">
        <f t="shared" ref="E34:AC34" si="5">SUM(E30:E33)</f>
        <v>0</v>
      </c>
      <c r="F34" s="7">
        <f t="shared" si="5"/>
        <v>0</v>
      </c>
      <c r="G34" s="7">
        <f t="shared" si="5"/>
        <v>0</v>
      </c>
      <c r="H34" s="7">
        <f t="shared" si="5"/>
        <v>0</v>
      </c>
      <c r="I34" s="7">
        <f t="shared" si="5"/>
        <v>0</v>
      </c>
      <c r="J34" s="7">
        <f t="shared" si="5"/>
        <v>0</v>
      </c>
      <c r="K34" s="7">
        <f t="shared" si="5"/>
        <v>0</v>
      </c>
      <c r="L34" s="7">
        <f t="shared" si="5"/>
        <v>0</v>
      </c>
      <c r="M34" s="7">
        <f t="shared" si="5"/>
        <v>0</v>
      </c>
      <c r="N34" s="7">
        <f t="shared" si="5"/>
        <v>0</v>
      </c>
      <c r="O34" s="7">
        <f t="shared" si="5"/>
        <v>0</v>
      </c>
      <c r="P34" s="7">
        <f t="shared" si="5"/>
        <v>0</v>
      </c>
      <c r="Q34" s="7">
        <f t="shared" si="5"/>
        <v>0</v>
      </c>
      <c r="R34" s="7">
        <f t="shared" si="5"/>
        <v>0</v>
      </c>
      <c r="S34" s="7">
        <f t="shared" si="5"/>
        <v>0</v>
      </c>
      <c r="T34" s="7">
        <f t="shared" si="5"/>
        <v>0</v>
      </c>
      <c r="U34" s="7">
        <f t="shared" si="5"/>
        <v>0</v>
      </c>
      <c r="V34" s="7">
        <f t="shared" si="5"/>
        <v>0</v>
      </c>
      <c r="W34" s="7">
        <f t="shared" si="5"/>
        <v>0</v>
      </c>
      <c r="X34" s="7">
        <f t="shared" si="5"/>
        <v>0</v>
      </c>
      <c r="Y34" s="7">
        <f t="shared" si="5"/>
        <v>0</v>
      </c>
      <c r="Z34" s="7">
        <f t="shared" si="5"/>
        <v>0</v>
      </c>
      <c r="AA34" s="7">
        <f t="shared" si="5"/>
        <v>0</v>
      </c>
      <c r="AB34" s="7">
        <f t="shared" si="5"/>
        <v>0</v>
      </c>
      <c r="AC34" s="7">
        <f t="shared" si="5"/>
        <v>0</v>
      </c>
      <c r="AD34" s="1"/>
      <c r="AE34" s="1"/>
    </row>
    <row r="35" spans="1:31" ht="24.95" customHeight="1">
      <c r="A35" s="57" t="s">
        <v>24</v>
      </c>
      <c r="B35" s="15" t="s">
        <v>15</v>
      </c>
      <c r="C35" s="10" t="s">
        <v>16</v>
      </c>
      <c r="D35" s="2">
        <f t="shared" si="2"/>
        <v>3</v>
      </c>
      <c r="E35" s="2">
        <f>[1]AD!E28+[1]الغربية!E28+[1]العين!E28+[1]Dubai!E28+[1]Sharjah!E28+[1]Ajman!E28+[1]UAQ!E28+[1]RAK!E28+[1]AlFujairah!E28</f>
        <v>0</v>
      </c>
      <c r="F35" s="2">
        <f>[1]AD!F28+[1]الغربية!F28+[1]العين!F28+[1]Dubai!F28+[1]Sharjah!F28+[1]Ajman!F28+[1]UAQ!F28+[1]RAK!F28+[1]AlFujairah!F28</f>
        <v>0</v>
      </c>
      <c r="G35" s="2">
        <f>[1]AD!G28+[1]الغربية!G28+[1]العين!G28+[1]Dubai!G28+[1]Sharjah!G28+[1]Ajman!G28+[1]UAQ!G28+[1]RAK!G28+[1]AlFujairah!G28</f>
        <v>0</v>
      </c>
      <c r="H35" s="2">
        <f>[1]AD!H28+[1]الغربية!H28+[1]العين!H28+[1]Dubai!H28+[1]Sharjah!H28+[1]Ajman!H28+[1]UAQ!H28+[1]RAK!H28+[1]AlFujairah!H28</f>
        <v>0</v>
      </c>
      <c r="I35" s="2">
        <f>[1]AD!I28+[1]الغربية!I28+[1]العين!I28+[1]Dubai!I28+[1]Sharjah!I28+[1]Ajman!I28+[1]UAQ!I28+[1]RAK!I28+[1]AlFujairah!I28</f>
        <v>0</v>
      </c>
      <c r="J35" s="2">
        <f>[1]AD!J28+[1]الغربية!J28+[1]العين!J28+[1]Dubai!J28+[1]Sharjah!J28+[1]Ajman!J28+[1]UAQ!J28+[1]RAK!J28+[1]AlFujairah!J28</f>
        <v>0</v>
      </c>
      <c r="K35" s="2">
        <f>[1]AD!K28+[1]الغربية!K28+[1]العين!K28+[1]Dubai!K28+[1]Sharjah!K28+[1]Ajman!K28+[1]UAQ!K28+[1]RAK!K28+[1]AlFujairah!K28</f>
        <v>0</v>
      </c>
      <c r="L35" s="2">
        <f>[1]AD!L28+[1]الغربية!L28+[1]العين!L28+[1]Dubai!L28+[1]Sharjah!L28+[1]Ajman!L28+[1]UAQ!L28+[1]RAK!L28+[1]AlFujairah!L28</f>
        <v>0</v>
      </c>
      <c r="M35" s="2">
        <f>[1]AD!M28+[1]الغربية!M28+[1]العين!M28+[1]Dubai!M28+[1]Sharjah!M28+[1]Ajman!M28+[1]UAQ!M28+[1]RAK!M28+[1]AlFujairah!M28</f>
        <v>0</v>
      </c>
      <c r="N35" s="2">
        <f>[1]AD!N28+[1]الغربية!N28+[1]العين!N28+[1]Dubai!N28+[1]Sharjah!N28+[1]Ajman!N28+[1]UAQ!N28+[1]RAK!N28+[1]AlFujairah!N28</f>
        <v>0</v>
      </c>
      <c r="O35" s="2">
        <f>[1]AD!O28+[1]الغربية!O28+[1]العين!O28+[1]Dubai!O28+[1]Sharjah!O28+[1]Ajman!O28+[1]UAQ!O28+[1]RAK!O28+[1]AlFujairah!O28</f>
        <v>0</v>
      </c>
      <c r="P35" s="2">
        <f>[1]AD!P28+[1]الغربية!P28+[1]العين!P28+[1]Dubai!P28+[1]Sharjah!P28+[1]Ajman!P28+[1]UAQ!P28+[1]RAK!P28+[1]AlFujairah!P28</f>
        <v>0</v>
      </c>
      <c r="Q35" s="2">
        <f>[1]AD!Q28+[1]الغربية!Q28+[1]العين!Q28+[1]Dubai!Q28+[1]Sharjah!Q28+[1]Ajman!Q28+[1]UAQ!Q28+[1]RAK!Q28+[1]AlFujairah!Q28</f>
        <v>0</v>
      </c>
      <c r="R35" s="2">
        <f>[1]AD!R28+[1]الغربية!R28+[1]العين!R28+[1]Dubai!R28+[1]Sharjah!R28+[1]Ajman!R28+[1]UAQ!R28+[1]RAK!R28+[1]AlFujairah!R28</f>
        <v>0</v>
      </c>
      <c r="S35" s="2">
        <f>[1]AD!S28+[1]الغربية!S28+[1]العين!S28+[1]Dubai!S28+[1]Sharjah!S28+[1]Ajman!S28+[1]UAQ!S28+[1]RAK!S28+[1]AlFujairah!S28</f>
        <v>2</v>
      </c>
      <c r="T35" s="2">
        <f>[1]AD!T28+[1]الغربية!T28+[1]العين!T28+[1]Dubai!T28+[1]Sharjah!T28+[1]Ajman!T28+[1]UAQ!T28+[1]RAK!T28+[1]AlFujairah!T28</f>
        <v>0</v>
      </c>
      <c r="U35" s="2">
        <f>[1]AD!U28+[1]الغربية!U28+[1]العين!U28+[1]Dubai!U28+[1]Sharjah!U28+[1]Ajman!U28+[1]UAQ!U28+[1]RAK!U28+[1]AlFujairah!U28</f>
        <v>0</v>
      </c>
      <c r="V35" s="2">
        <f>[1]AD!V28+[1]الغربية!V28+[1]العين!V28+[1]Dubai!V28+[1]Sharjah!V28+[1]Ajman!V28+[1]UAQ!V28+[1]RAK!V28+[1]AlFujairah!V28</f>
        <v>0</v>
      </c>
      <c r="W35" s="2">
        <f>[1]AD!W28+[1]الغربية!W28+[1]العين!W28+[1]Dubai!W28+[1]Sharjah!W28+[1]Ajman!W28+[1]UAQ!W28+[1]RAK!W28+[1]AlFujairah!W28</f>
        <v>0</v>
      </c>
      <c r="X35" s="2">
        <f>[1]AD!X28+[1]الغربية!X28+[1]العين!X28+[1]Dubai!X28+[1]Sharjah!X28+[1]Ajman!X28+[1]UAQ!X28+[1]RAK!X28+[1]AlFujairah!X28</f>
        <v>0</v>
      </c>
      <c r="Y35" s="2">
        <f>[1]AD!Y28+[1]الغربية!Y28+[1]العين!Y28+[1]Dubai!Y28+[1]Sharjah!Y28+[1]Ajman!Y28+[1]UAQ!Y28+[1]RAK!Y28+[1]AlFujairah!Y28</f>
        <v>1</v>
      </c>
      <c r="Z35" s="2">
        <f>[1]AD!Z28+[1]الغربية!Z28+[1]العين!Z28+[1]Dubai!Z28+[1]Sharjah!Z28+[1]Ajman!Z28+[1]UAQ!Z28+[1]RAK!Z28+[1]AlFujairah!Z28</f>
        <v>0</v>
      </c>
      <c r="AA35" s="2">
        <f>[1]AD!AA28+[1]الغربية!AA28+[1]العين!AA28+[1]Dubai!AA28+[1]Sharjah!AA28+[1]Ajman!AA28+[1]UAQ!AA28+[1]RAK!AA28+[1]AlFujairah!AA28</f>
        <v>0</v>
      </c>
      <c r="AB35" s="2">
        <f>[1]AD!AB28+[1]الغربية!AB28+[1]العين!AB28+[1]Dubai!AB28+[1]Sharjah!AB28+[1]Ajman!AB28+[1]UAQ!AB28+[1]RAK!AB28+[1]AlFujairah!AB28</f>
        <v>0</v>
      </c>
      <c r="AC35" s="2">
        <f>[1]AD!AC28+[1]الغربية!AC28+[1]العين!AC28+[1]Dubai!AC28+[1]Sharjah!AC28+[1]Ajman!AC28+[1]UAQ!AC28+[1]RAK!AC28+[1]AlFujairah!AC28</f>
        <v>0</v>
      </c>
      <c r="AD35" s="1"/>
      <c r="AE35" s="1"/>
    </row>
    <row r="36" spans="1:31" ht="24.95" customHeight="1">
      <c r="A36" s="57"/>
      <c r="B36" s="15"/>
      <c r="C36" s="10" t="s">
        <v>17</v>
      </c>
      <c r="D36" s="2">
        <f t="shared" si="2"/>
        <v>0</v>
      </c>
      <c r="E36" s="2">
        <f>[1]AD!E29+[1]الغربية!E29+[1]العين!E29+[1]Dubai!E29+[1]Sharjah!E29+[1]Ajman!E29+[1]UAQ!E29+[1]RAK!E29+[1]AlFujairah!E29</f>
        <v>0</v>
      </c>
      <c r="F36" s="2">
        <f>[1]AD!F29+[1]الغربية!F29+[1]العين!F29+[1]Dubai!F29+[1]Sharjah!F29+[1]Ajman!F29+[1]UAQ!F29+[1]RAK!F29+[1]AlFujairah!F29</f>
        <v>0</v>
      </c>
      <c r="G36" s="2">
        <f>[1]AD!G29+[1]الغربية!G29+[1]العين!G29+[1]Dubai!G29+[1]Sharjah!G29+[1]Ajman!G29+[1]UAQ!G29+[1]RAK!G29+[1]AlFujairah!G29</f>
        <v>0</v>
      </c>
      <c r="H36" s="2">
        <f>[1]AD!H29+[1]الغربية!H29+[1]العين!H29+[1]Dubai!H29+[1]Sharjah!H29+[1]Ajman!H29+[1]UAQ!H29+[1]RAK!H29+[1]AlFujairah!H29</f>
        <v>0</v>
      </c>
      <c r="I36" s="2">
        <f>[1]AD!I29+[1]الغربية!I29+[1]العين!I29+[1]Dubai!I29+[1]Sharjah!I29+[1]Ajman!I29+[1]UAQ!I29+[1]RAK!I29+[1]AlFujairah!I29</f>
        <v>0</v>
      </c>
      <c r="J36" s="2">
        <f>[1]AD!J29+[1]الغربية!J29+[1]العين!J29+[1]Dubai!J29+[1]Sharjah!J29+[1]Ajman!J29+[1]UAQ!J29+[1]RAK!J29+[1]AlFujairah!J29</f>
        <v>0</v>
      </c>
      <c r="K36" s="2">
        <f>[1]AD!K29+[1]الغربية!K29+[1]العين!K29+[1]Dubai!K29+[1]Sharjah!K29+[1]Ajman!K29+[1]UAQ!K29+[1]RAK!K29+[1]AlFujairah!K29</f>
        <v>0</v>
      </c>
      <c r="L36" s="2">
        <f>[1]AD!L29+[1]الغربية!L29+[1]العين!L29+[1]Dubai!L29+[1]Sharjah!L29+[1]Ajman!L29+[1]UAQ!L29+[1]RAK!L29+[1]AlFujairah!L29</f>
        <v>0</v>
      </c>
      <c r="M36" s="2">
        <f>[1]AD!M29+[1]الغربية!M29+[1]العين!M29+[1]Dubai!M29+[1]Sharjah!M29+[1]Ajman!M29+[1]UAQ!M29+[1]RAK!M29+[1]AlFujairah!M29</f>
        <v>0</v>
      </c>
      <c r="N36" s="2">
        <f>[1]AD!N29+[1]الغربية!N29+[1]العين!N29+[1]Dubai!N29+[1]Sharjah!N29+[1]Ajman!N29+[1]UAQ!N29+[1]RAK!N29+[1]AlFujairah!N29</f>
        <v>0</v>
      </c>
      <c r="O36" s="2">
        <f>[1]AD!O29+[1]الغربية!O29+[1]العين!O29+[1]Dubai!O29+[1]Sharjah!O29+[1]Ajman!O29+[1]UAQ!O29+[1]RAK!O29+[1]AlFujairah!O29</f>
        <v>0</v>
      </c>
      <c r="P36" s="2">
        <f>[1]AD!P29+[1]الغربية!P29+[1]العين!P29+[1]Dubai!P29+[1]Sharjah!P29+[1]Ajman!P29+[1]UAQ!P29+[1]RAK!P29+[1]AlFujairah!P29</f>
        <v>0</v>
      </c>
      <c r="Q36" s="2">
        <f>[1]AD!Q29+[1]الغربية!Q29+[1]العين!Q29+[1]Dubai!Q29+[1]Sharjah!Q29+[1]Ajman!Q29+[1]UAQ!Q29+[1]RAK!Q29+[1]AlFujairah!Q29</f>
        <v>0</v>
      </c>
      <c r="R36" s="2">
        <f>[1]AD!R29+[1]الغربية!R29+[1]العين!R29+[1]Dubai!R29+[1]Sharjah!R29+[1]Ajman!R29+[1]UAQ!R29+[1]RAK!R29+[1]AlFujairah!R29</f>
        <v>0</v>
      </c>
      <c r="S36" s="2">
        <f>[1]AD!S29+[1]الغربية!S29+[1]العين!S29+[1]Dubai!S29+[1]Sharjah!S29+[1]Ajman!S29+[1]UAQ!S29+[1]RAK!S29+[1]AlFujairah!S29</f>
        <v>0</v>
      </c>
      <c r="T36" s="2">
        <f>[1]AD!T29+[1]الغربية!T29+[1]العين!T29+[1]Dubai!T29+[1]Sharjah!T29+[1]Ajman!T29+[1]UAQ!T29+[1]RAK!T29+[1]AlFujairah!T29</f>
        <v>0</v>
      </c>
      <c r="U36" s="2">
        <f>[1]AD!U29+[1]الغربية!U29+[1]العين!U29+[1]Dubai!U29+[1]Sharjah!U29+[1]Ajman!U29+[1]UAQ!U29+[1]RAK!U29+[1]AlFujairah!U29</f>
        <v>0</v>
      </c>
      <c r="V36" s="2">
        <f>[1]AD!V29+[1]الغربية!V29+[1]العين!V29+[1]Dubai!V29+[1]Sharjah!V29+[1]Ajman!V29+[1]UAQ!V29+[1]RAK!V29+[1]AlFujairah!V29</f>
        <v>0</v>
      </c>
      <c r="W36" s="2">
        <f>[1]AD!W29+[1]الغربية!W29+[1]العين!W29+[1]Dubai!W29+[1]Sharjah!W29+[1]Ajman!W29+[1]UAQ!W29+[1]RAK!W29+[1]AlFujairah!W29</f>
        <v>0</v>
      </c>
      <c r="X36" s="2">
        <f>[1]AD!X29+[1]الغربية!X29+[1]العين!X29+[1]Dubai!X29+[1]Sharjah!X29+[1]Ajman!X29+[1]UAQ!X29+[1]RAK!X29+[1]AlFujairah!X29</f>
        <v>0</v>
      </c>
      <c r="Y36" s="2">
        <f>[1]AD!Y29+[1]الغربية!Y29+[1]العين!Y29+[1]Dubai!Y29+[1]Sharjah!Y29+[1]Ajman!Y29+[1]UAQ!Y29+[1]RAK!Y29+[1]AlFujairah!Y29</f>
        <v>0</v>
      </c>
      <c r="Z36" s="2">
        <f>[1]AD!Z29+[1]الغربية!Z29+[1]العين!Z29+[1]Dubai!Z29+[1]Sharjah!Z29+[1]Ajman!Z29+[1]UAQ!Z29+[1]RAK!Z29+[1]AlFujairah!Z29</f>
        <v>0</v>
      </c>
      <c r="AA36" s="2">
        <f>[1]AD!AA29+[1]الغربية!AA29+[1]العين!AA29+[1]Dubai!AA29+[1]Sharjah!AA29+[1]Ajman!AA29+[1]UAQ!AA29+[1]RAK!AA29+[1]AlFujairah!AA29</f>
        <v>0</v>
      </c>
      <c r="AB36" s="2">
        <f>[1]AD!AB29+[1]الغربية!AB29+[1]العين!AB29+[1]Dubai!AB29+[1]Sharjah!AB29+[1]Ajman!AB29+[1]UAQ!AB29+[1]RAK!AB29+[1]AlFujairah!AB29</f>
        <v>0</v>
      </c>
      <c r="AC36" s="2">
        <f>[1]AD!AC29+[1]الغربية!AC29+[1]العين!AC29+[1]Dubai!AC29+[1]Sharjah!AC29+[1]Ajman!AC29+[1]UAQ!AC29+[1]RAK!AC29+[1]AlFujairah!AC29</f>
        <v>0</v>
      </c>
      <c r="AD36" s="1"/>
      <c r="AE36" s="1"/>
    </row>
    <row r="37" spans="1:31" ht="24.95" customHeight="1">
      <c r="A37" s="57"/>
      <c r="B37" s="16" t="s">
        <v>18</v>
      </c>
      <c r="C37" s="10" t="s">
        <v>16</v>
      </c>
      <c r="D37" s="2">
        <f t="shared" si="2"/>
        <v>2</v>
      </c>
      <c r="E37" s="2">
        <f>[1]AD!E30+[1]الغربية!E30+[1]العين!E30+[1]Dubai!E30+[1]Sharjah!E30+[1]Ajman!E30+[1]UAQ!E30+[1]RAK!E30+[1]AlFujairah!E30</f>
        <v>0</v>
      </c>
      <c r="F37" s="2">
        <f>[1]AD!F30+[1]الغربية!F30+[1]العين!F30+[1]Dubai!F30+[1]Sharjah!F30+[1]Ajman!F30+[1]UAQ!F30+[1]RAK!F30+[1]AlFujairah!F30</f>
        <v>0</v>
      </c>
      <c r="G37" s="2">
        <f>[1]AD!G30+[1]الغربية!G30+[1]العين!G30+[1]Dubai!G30+[1]Sharjah!G30+[1]Ajman!G30+[1]UAQ!G30+[1]RAK!G30+[1]AlFujairah!G30</f>
        <v>0</v>
      </c>
      <c r="H37" s="2">
        <f>[1]AD!H30+[1]الغربية!H30+[1]العين!H30+[1]Dubai!H30+[1]Sharjah!H30+[1]Ajman!H30+[1]UAQ!H30+[1]RAK!H30+[1]AlFujairah!H30</f>
        <v>0</v>
      </c>
      <c r="I37" s="2">
        <f>[1]AD!I30+[1]الغربية!I30+[1]العين!I30+[1]Dubai!I30+[1]Sharjah!I30+[1]Ajman!I30+[1]UAQ!I30+[1]RAK!I30+[1]AlFujairah!I30</f>
        <v>0</v>
      </c>
      <c r="J37" s="2">
        <f>[1]AD!J30+[1]الغربية!J30+[1]العين!J30+[1]Dubai!J30+[1]Sharjah!J30+[1]Ajman!J30+[1]UAQ!J30+[1]RAK!J30+[1]AlFujairah!J30</f>
        <v>0</v>
      </c>
      <c r="K37" s="2">
        <f>[1]AD!K30+[1]الغربية!K30+[1]العين!K30+[1]Dubai!K30+[1]Sharjah!K30+[1]Ajman!K30+[1]UAQ!K30+[1]RAK!K30+[1]AlFujairah!K30</f>
        <v>0</v>
      </c>
      <c r="L37" s="2">
        <f>[1]AD!L30+[1]الغربية!L30+[1]العين!L30+[1]Dubai!L30+[1]Sharjah!L30+[1]Ajman!L30+[1]UAQ!L30+[1]RAK!L30+[1]AlFujairah!L30</f>
        <v>0</v>
      </c>
      <c r="M37" s="2">
        <f>[1]AD!M30+[1]الغربية!M30+[1]العين!M30+[1]Dubai!M30+[1]Sharjah!M30+[1]Ajman!M30+[1]UAQ!M30+[1]RAK!M30+[1]AlFujairah!M30</f>
        <v>0</v>
      </c>
      <c r="N37" s="2">
        <f>[1]AD!N30+[1]الغربية!N30+[1]العين!N30+[1]Dubai!N30+[1]Sharjah!N30+[1]Ajman!N30+[1]UAQ!N30+[1]RAK!N30+[1]AlFujairah!N30</f>
        <v>0</v>
      </c>
      <c r="O37" s="2">
        <f>[1]AD!O30+[1]الغربية!O30+[1]العين!O30+[1]Dubai!O30+[1]Sharjah!O30+[1]Ajman!O30+[1]UAQ!O30+[1]RAK!O30+[1]AlFujairah!O30</f>
        <v>1</v>
      </c>
      <c r="P37" s="2">
        <f>[1]AD!P30+[1]الغربية!P30+[1]العين!P30+[1]Dubai!P30+[1]Sharjah!P30+[1]Ajman!P30+[1]UAQ!P30+[1]RAK!P30+[1]AlFujairah!P30</f>
        <v>0</v>
      </c>
      <c r="Q37" s="2">
        <f>[1]AD!Q30+[1]الغربية!Q30+[1]العين!Q30+[1]Dubai!Q30+[1]Sharjah!Q30+[1]Ajman!Q30+[1]UAQ!Q30+[1]RAK!Q30+[1]AlFujairah!Q30</f>
        <v>0</v>
      </c>
      <c r="R37" s="2">
        <f>[1]AD!R30+[1]الغربية!R30+[1]العين!R30+[1]Dubai!R30+[1]Sharjah!R30+[1]Ajman!R30+[1]UAQ!R30+[1]RAK!R30+[1]AlFujairah!R30</f>
        <v>0</v>
      </c>
      <c r="S37" s="2">
        <f>[1]AD!S30+[1]الغربية!S30+[1]العين!S30+[1]Dubai!S30+[1]Sharjah!S30+[1]Ajman!S30+[1]UAQ!S30+[1]RAK!S30+[1]AlFujairah!S30</f>
        <v>1</v>
      </c>
      <c r="T37" s="2">
        <f>[1]AD!T30+[1]الغربية!T30+[1]العين!T30+[1]Dubai!T30+[1]Sharjah!T30+[1]Ajman!T30+[1]UAQ!T30+[1]RAK!T30+[1]AlFujairah!T30</f>
        <v>0</v>
      </c>
      <c r="U37" s="2">
        <f>[1]AD!U30+[1]الغربية!U30+[1]العين!U30+[1]Dubai!U30+[1]Sharjah!U30+[1]Ajman!U30+[1]UAQ!U30+[1]RAK!U30+[1]AlFujairah!U30</f>
        <v>0</v>
      </c>
      <c r="V37" s="2">
        <f>[1]AD!V30+[1]الغربية!V30+[1]العين!V30+[1]Dubai!V30+[1]Sharjah!V30+[1]Ajman!V30+[1]UAQ!V30+[1]RAK!V30+[1]AlFujairah!V30</f>
        <v>0</v>
      </c>
      <c r="W37" s="2">
        <f>[1]AD!W30+[1]الغربية!W30+[1]العين!W30+[1]Dubai!W30+[1]Sharjah!W30+[1]Ajman!W30+[1]UAQ!W30+[1]RAK!W30+[1]AlFujairah!W30</f>
        <v>0</v>
      </c>
      <c r="X37" s="2">
        <f>[1]AD!X30+[1]الغربية!X30+[1]العين!X30+[1]Dubai!X30+[1]Sharjah!X30+[1]Ajman!X30+[1]UAQ!X30+[1]RAK!X30+[1]AlFujairah!X30</f>
        <v>0</v>
      </c>
      <c r="Y37" s="2">
        <f>[1]AD!Y30+[1]الغربية!Y30+[1]العين!Y30+[1]Dubai!Y30+[1]Sharjah!Y30+[1]Ajman!Y30+[1]UAQ!Y30+[1]RAK!Y30+[1]AlFujairah!Y30</f>
        <v>0</v>
      </c>
      <c r="Z37" s="2">
        <f>[1]AD!Z30+[1]الغربية!Z30+[1]العين!Z30+[1]Dubai!Z30+[1]Sharjah!Z30+[1]Ajman!Z30+[1]UAQ!Z30+[1]RAK!Z30+[1]AlFujairah!Z30</f>
        <v>0</v>
      </c>
      <c r="AA37" s="2">
        <f>[1]AD!AA30+[1]الغربية!AA30+[1]العين!AA30+[1]Dubai!AA30+[1]Sharjah!AA30+[1]Ajman!AA30+[1]UAQ!AA30+[1]RAK!AA30+[1]AlFujairah!AA30</f>
        <v>0</v>
      </c>
      <c r="AB37" s="2">
        <f>[1]AD!AB30+[1]الغربية!AB30+[1]العين!AB30+[1]Dubai!AB30+[1]Sharjah!AB30+[1]Ajman!AB30+[1]UAQ!AB30+[1]RAK!AB30+[1]AlFujairah!AB30</f>
        <v>0</v>
      </c>
      <c r="AC37" s="2">
        <f>[1]AD!AC30+[1]الغربية!AC30+[1]العين!AC30+[1]Dubai!AC30+[1]Sharjah!AC30+[1]Ajman!AC30+[1]UAQ!AC30+[1]RAK!AC30+[1]AlFujairah!AC30</f>
        <v>0</v>
      </c>
      <c r="AD37" s="1"/>
      <c r="AE37" s="1"/>
    </row>
    <row r="38" spans="1:31" ht="24.95" customHeight="1">
      <c r="A38" s="57"/>
      <c r="B38" s="16"/>
      <c r="C38" s="10" t="s">
        <v>17</v>
      </c>
      <c r="D38" s="2">
        <f t="shared" si="2"/>
        <v>0</v>
      </c>
      <c r="E38" s="2">
        <f>[1]AD!E31+[1]الغربية!E31+[1]العين!E31+[1]Dubai!E31+[1]Sharjah!E31+[1]Ajman!E31+[1]UAQ!E31+[1]RAK!E31+[1]AlFujairah!E31</f>
        <v>0</v>
      </c>
      <c r="F38" s="2">
        <f>[1]AD!F31+[1]الغربية!F31+[1]العين!F31+[1]Dubai!F31+[1]Sharjah!F31+[1]Ajman!F31+[1]UAQ!F31+[1]RAK!F31+[1]AlFujairah!F31</f>
        <v>0</v>
      </c>
      <c r="G38" s="2">
        <f>[1]AD!G31+[1]الغربية!G31+[1]العين!G31+[1]Dubai!G31+[1]Sharjah!G31+[1]Ajman!G31+[1]UAQ!G31+[1]RAK!G31+[1]AlFujairah!G31</f>
        <v>0</v>
      </c>
      <c r="H38" s="2">
        <f>[1]AD!H31+[1]الغربية!H31+[1]العين!H31+[1]Dubai!H31+[1]Sharjah!H31+[1]Ajman!H31+[1]UAQ!H31+[1]RAK!H31+[1]AlFujairah!H31</f>
        <v>0</v>
      </c>
      <c r="I38" s="2">
        <f>[1]AD!I31+[1]الغربية!I31+[1]العين!I31+[1]Dubai!I31+[1]Sharjah!I31+[1]Ajman!I31+[1]UAQ!I31+[1]RAK!I31+[1]AlFujairah!I31</f>
        <v>0</v>
      </c>
      <c r="J38" s="2">
        <f>[1]AD!J31+[1]الغربية!J31+[1]العين!J31+[1]Dubai!J31+[1]Sharjah!J31+[1]Ajman!J31+[1]UAQ!J31+[1]RAK!J31+[1]AlFujairah!J31</f>
        <v>0</v>
      </c>
      <c r="K38" s="2">
        <f>[1]AD!K31+[1]الغربية!K31+[1]العين!K31+[1]Dubai!K31+[1]Sharjah!K31+[1]Ajman!K31+[1]UAQ!K31+[1]RAK!K31+[1]AlFujairah!K31</f>
        <v>0</v>
      </c>
      <c r="L38" s="2">
        <f>[1]AD!L31+[1]الغربية!L31+[1]العين!L31+[1]Dubai!L31+[1]Sharjah!L31+[1]Ajman!L31+[1]UAQ!L31+[1]RAK!L31+[1]AlFujairah!L31</f>
        <v>0</v>
      </c>
      <c r="M38" s="2">
        <f>[1]AD!M31+[1]الغربية!M31+[1]العين!M31+[1]Dubai!M31+[1]Sharjah!M31+[1]Ajman!M31+[1]UAQ!M31+[1]RAK!M31+[1]AlFujairah!M31</f>
        <v>0</v>
      </c>
      <c r="N38" s="2">
        <f>[1]AD!N31+[1]الغربية!N31+[1]العين!N31+[1]Dubai!N31+[1]Sharjah!N31+[1]Ajman!N31+[1]UAQ!N31+[1]RAK!N31+[1]AlFujairah!N31</f>
        <v>0</v>
      </c>
      <c r="O38" s="2">
        <f>[1]AD!O31+[1]الغربية!O31+[1]العين!O31+[1]Dubai!O31+[1]Sharjah!O31+[1]Ajman!O31+[1]UAQ!O31+[1]RAK!O31+[1]AlFujairah!O31</f>
        <v>0</v>
      </c>
      <c r="P38" s="2">
        <f>[1]AD!P31+[1]الغربية!P31+[1]العين!P31+[1]Dubai!P31+[1]Sharjah!P31+[1]Ajman!P31+[1]UAQ!P31+[1]RAK!P31+[1]AlFujairah!P31</f>
        <v>0</v>
      </c>
      <c r="Q38" s="2">
        <f>[1]AD!Q31+[1]الغربية!Q31+[1]العين!Q31+[1]Dubai!Q31+[1]Sharjah!Q31+[1]Ajman!Q31+[1]UAQ!Q31+[1]RAK!Q31+[1]AlFujairah!Q31</f>
        <v>0</v>
      </c>
      <c r="R38" s="2">
        <f>[1]AD!R31+[1]الغربية!R31+[1]العين!R31+[1]Dubai!R31+[1]Sharjah!R31+[1]Ajman!R31+[1]UAQ!R31+[1]RAK!R31+[1]AlFujairah!R31</f>
        <v>0</v>
      </c>
      <c r="S38" s="2">
        <f>[1]AD!S31+[1]الغربية!S31+[1]العين!S31+[1]Dubai!S31+[1]Sharjah!S31+[1]Ajman!S31+[1]UAQ!S31+[1]RAK!S31+[1]AlFujairah!S31</f>
        <v>0</v>
      </c>
      <c r="T38" s="2">
        <f>[1]AD!T31+[1]الغربية!T31+[1]العين!T31+[1]Dubai!T31+[1]Sharjah!T31+[1]Ajman!T31+[1]UAQ!T31+[1]RAK!T31+[1]AlFujairah!T31</f>
        <v>0</v>
      </c>
      <c r="U38" s="2">
        <f>[1]AD!U31+[1]الغربية!U31+[1]العين!U31+[1]Dubai!U31+[1]Sharjah!U31+[1]Ajman!U31+[1]UAQ!U31+[1]RAK!U31+[1]AlFujairah!U31</f>
        <v>0</v>
      </c>
      <c r="V38" s="2">
        <f>[1]AD!V31+[1]الغربية!V31+[1]العين!V31+[1]Dubai!V31+[1]Sharjah!V31+[1]Ajman!V31+[1]UAQ!V31+[1]RAK!V31+[1]AlFujairah!V31</f>
        <v>0</v>
      </c>
      <c r="W38" s="2">
        <f>[1]AD!W31+[1]الغربية!W31+[1]العين!W31+[1]Dubai!W31+[1]Sharjah!W31+[1]Ajman!W31+[1]UAQ!W31+[1]RAK!W31+[1]AlFujairah!W31</f>
        <v>0</v>
      </c>
      <c r="X38" s="2">
        <f>[1]AD!X31+[1]الغربية!X31+[1]العين!X31+[1]Dubai!X31+[1]Sharjah!X31+[1]Ajman!X31+[1]UAQ!X31+[1]RAK!X31+[1]AlFujairah!X31</f>
        <v>0</v>
      </c>
      <c r="Y38" s="2">
        <f>[1]AD!Y31+[1]الغربية!Y31+[1]العين!Y31+[1]Dubai!Y31+[1]Sharjah!Y31+[1]Ajman!Y31+[1]UAQ!Y31+[1]RAK!Y31+[1]AlFujairah!Y31</f>
        <v>0</v>
      </c>
      <c r="Z38" s="2">
        <f>[1]AD!Z31+[1]الغربية!Z31+[1]العين!Z31+[1]Dubai!Z31+[1]Sharjah!Z31+[1]Ajman!Z31+[1]UAQ!Z31+[1]RAK!Z31+[1]AlFujairah!Z31</f>
        <v>0</v>
      </c>
      <c r="AA38" s="2">
        <f>[1]AD!AA31+[1]الغربية!AA31+[1]العين!AA31+[1]Dubai!AA31+[1]Sharjah!AA31+[1]Ajman!AA31+[1]UAQ!AA31+[1]RAK!AA31+[1]AlFujairah!AA31</f>
        <v>0</v>
      </c>
      <c r="AB38" s="2">
        <f>[1]AD!AB31+[1]الغربية!AB31+[1]العين!AB31+[1]Dubai!AB31+[1]Sharjah!AB31+[1]Ajman!AB31+[1]UAQ!AB31+[1]RAK!AB31+[1]AlFujairah!AB31</f>
        <v>0</v>
      </c>
      <c r="AC38" s="2">
        <f>[1]AD!AC31+[1]الغربية!AC31+[1]العين!AC31+[1]Dubai!AC31+[1]Sharjah!AC31+[1]Ajman!AC31+[1]UAQ!AC31+[1]RAK!AC31+[1]AlFujairah!AC31</f>
        <v>0</v>
      </c>
      <c r="AD38" s="1"/>
      <c r="AE38" s="1"/>
    </row>
    <row r="39" spans="1:31" ht="24.95" customHeight="1">
      <c r="A39" s="57"/>
      <c r="B39" s="58" t="s">
        <v>19</v>
      </c>
      <c r="C39" s="58"/>
      <c r="D39" s="7">
        <f>SUM(D35:D38)</f>
        <v>5</v>
      </c>
      <c r="E39" s="7">
        <f t="shared" ref="E39:R39" si="6">SUM(E35:E38)</f>
        <v>0</v>
      </c>
      <c r="F39" s="7">
        <f t="shared" si="6"/>
        <v>0</v>
      </c>
      <c r="G39" s="7">
        <f t="shared" si="6"/>
        <v>0</v>
      </c>
      <c r="H39" s="7">
        <f t="shared" si="6"/>
        <v>0</v>
      </c>
      <c r="I39" s="7">
        <f t="shared" si="6"/>
        <v>0</v>
      </c>
      <c r="J39" s="7">
        <f t="shared" si="6"/>
        <v>0</v>
      </c>
      <c r="K39" s="7">
        <f t="shared" si="6"/>
        <v>0</v>
      </c>
      <c r="L39" s="7">
        <f t="shared" si="6"/>
        <v>0</v>
      </c>
      <c r="M39" s="7">
        <f t="shared" si="6"/>
        <v>0</v>
      </c>
      <c r="N39" s="7">
        <f t="shared" si="6"/>
        <v>0</v>
      </c>
      <c r="O39" s="7">
        <f t="shared" si="6"/>
        <v>1</v>
      </c>
      <c r="P39" s="7">
        <f t="shared" si="6"/>
        <v>0</v>
      </c>
      <c r="Q39" s="7">
        <f t="shared" si="6"/>
        <v>0</v>
      </c>
      <c r="R39" s="7">
        <f t="shared" si="6"/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f t="shared" ref="X39:AC39" si="7">SUM(X35:X38)</f>
        <v>0</v>
      </c>
      <c r="Y39" s="7">
        <f t="shared" si="7"/>
        <v>1</v>
      </c>
      <c r="Z39" s="7">
        <f t="shared" si="7"/>
        <v>0</v>
      </c>
      <c r="AA39" s="7">
        <f t="shared" si="7"/>
        <v>0</v>
      </c>
      <c r="AB39" s="7">
        <f t="shared" si="7"/>
        <v>0</v>
      </c>
      <c r="AC39" s="7">
        <f t="shared" si="7"/>
        <v>0</v>
      </c>
      <c r="AD39" s="1"/>
      <c r="AE39" s="1"/>
    </row>
    <row r="40" spans="1:31" ht="24.95" customHeight="1">
      <c r="A40" s="57" t="s">
        <v>25</v>
      </c>
      <c r="B40" s="15" t="s">
        <v>15</v>
      </c>
      <c r="C40" s="10" t="s">
        <v>16</v>
      </c>
      <c r="D40" s="2">
        <f t="shared" si="2"/>
        <v>0</v>
      </c>
      <c r="E40" s="2">
        <f>[1]AD!E33+[1]الغربية!E33+[1]العين!E33+[1]Dubai!E33+[1]Sharjah!E33+[1]Ajman!E33+[1]UAQ!E33+[1]RAK!E33+[1]AlFujairah!E33</f>
        <v>0</v>
      </c>
      <c r="F40" s="2">
        <f>[1]AD!F33+[1]الغربية!F33+[1]العين!F33+[1]Dubai!F33+[1]Sharjah!F33+[1]Ajman!F33+[1]UAQ!F33+[1]RAK!F33+[1]AlFujairah!F33</f>
        <v>0</v>
      </c>
      <c r="G40" s="2">
        <f>[1]AD!G33+[1]الغربية!G33+[1]العين!G33+[1]Dubai!G33+[1]Sharjah!G33+[1]Ajman!G33+[1]UAQ!G33+[1]RAK!G33+[1]AlFujairah!G33</f>
        <v>0</v>
      </c>
      <c r="H40" s="2">
        <f>[1]AD!H33+[1]الغربية!H33+[1]العين!H33+[1]Dubai!H33+[1]Sharjah!H33+[1]Ajman!H33+[1]UAQ!H33+[1]RAK!H33+[1]AlFujairah!H33</f>
        <v>0</v>
      </c>
      <c r="I40" s="2">
        <f>[1]AD!I33+[1]الغربية!I33+[1]العين!I33+[1]Dubai!I33+[1]Sharjah!I33+[1]Ajman!I33+[1]UAQ!I33+[1]RAK!I33+[1]AlFujairah!I33</f>
        <v>0</v>
      </c>
      <c r="J40" s="2">
        <f>[1]AD!J33+[1]الغربية!J33+[1]العين!J33+[1]Dubai!J33+[1]Sharjah!J33+[1]Ajman!J33+[1]UAQ!J33+[1]RAK!J33+[1]AlFujairah!J33</f>
        <v>0</v>
      </c>
      <c r="K40" s="2">
        <f>[1]AD!K33+[1]الغربية!K33+[1]العين!K33+[1]Dubai!K33+[1]Sharjah!K33+[1]Ajman!K33+[1]UAQ!K33+[1]RAK!K33+[1]AlFujairah!K33</f>
        <v>0</v>
      </c>
      <c r="L40" s="2">
        <f>[1]AD!L33+[1]الغربية!L33+[1]العين!L33+[1]Dubai!L33+[1]Sharjah!L33+[1]Ajman!L33+[1]UAQ!L33+[1]RAK!L33+[1]AlFujairah!L33</f>
        <v>0</v>
      </c>
      <c r="M40" s="2">
        <f>[1]AD!M33+[1]الغربية!M33+[1]العين!M33+[1]Dubai!M33+[1]Sharjah!M33+[1]Ajman!M33+[1]UAQ!M33+[1]RAK!M33+[1]AlFujairah!M33</f>
        <v>0</v>
      </c>
      <c r="N40" s="2">
        <f>[1]AD!N33+[1]الغربية!N33+[1]العين!N33+[1]Dubai!N33+[1]Sharjah!N33+[1]Ajman!N33+[1]UAQ!N33+[1]RAK!N33+[1]AlFujairah!N33</f>
        <v>0</v>
      </c>
      <c r="O40" s="2">
        <f>[1]AD!O33+[1]الغربية!O33+[1]العين!O33+[1]Dubai!O33+[1]Sharjah!O33+[1]Ajman!O33+[1]UAQ!O33+[1]RAK!O33+[1]AlFujairah!O33</f>
        <v>0</v>
      </c>
      <c r="P40" s="2">
        <f>[1]AD!P33+[1]الغربية!P33+[1]العين!P33+[1]Dubai!P33+[1]Sharjah!P33+[1]Ajman!P33+[1]UAQ!P33+[1]RAK!P33+[1]AlFujairah!P33</f>
        <v>0</v>
      </c>
      <c r="Q40" s="2">
        <f>[1]AD!Q33+[1]الغربية!Q33+[1]العين!Q33+[1]Dubai!Q33+[1]Sharjah!Q33+[1]Ajman!Q33+[1]UAQ!Q33+[1]RAK!Q33+[1]AlFujairah!Q33</f>
        <v>0</v>
      </c>
      <c r="R40" s="2">
        <f>[1]AD!R33+[1]الغربية!R33+[1]العين!R33+[1]Dubai!R33+[1]Sharjah!R33+[1]Ajman!R33+[1]UAQ!R33+[1]RAK!R33+[1]AlFujairah!R33</f>
        <v>0</v>
      </c>
      <c r="S40" s="2">
        <f>[1]AD!S33+[1]الغربية!S33+[1]العين!S33+[1]Dubai!S33+[1]Sharjah!S33+[1]Ajman!S33+[1]UAQ!S33+[1]RAK!S33+[1]AlFujairah!S33</f>
        <v>0</v>
      </c>
      <c r="T40" s="2">
        <f>[1]AD!T33+[1]الغربية!T33+[1]العين!T33+[1]Dubai!T33+[1]Sharjah!T33+[1]Ajman!T33+[1]UAQ!T33+[1]RAK!T33+[1]AlFujairah!T33</f>
        <v>0</v>
      </c>
      <c r="U40" s="2">
        <f>[1]AD!U33+[1]الغربية!U33+[1]العين!U33+[1]Dubai!U33+[1]Sharjah!U33+[1]Ajman!U33+[1]UAQ!U33+[1]RAK!U33+[1]AlFujairah!U33</f>
        <v>0</v>
      </c>
      <c r="V40" s="2">
        <f>[1]AD!V33+[1]الغربية!V33+[1]العين!V33+[1]Dubai!V33+[1]Sharjah!V33+[1]Ajman!V33+[1]UAQ!V33+[1]RAK!V33+[1]AlFujairah!V33</f>
        <v>0</v>
      </c>
      <c r="W40" s="2">
        <f>[1]AD!W33+[1]الغربية!W33+[1]العين!W33+[1]Dubai!W33+[1]Sharjah!W33+[1]Ajman!W33+[1]UAQ!W33+[1]RAK!W33+[1]AlFujairah!W33</f>
        <v>0</v>
      </c>
      <c r="X40" s="2">
        <f>[1]AD!X33+[1]الغربية!X33+[1]العين!X33+[1]Dubai!X33+[1]Sharjah!X33+[1]Ajman!X33+[1]UAQ!X33+[1]RAK!X33+[1]AlFujairah!X33</f>
        <v>0</v>
      </c>
      <c r="Y40" s="2">
        <f>[1]AD!Y33+[1]الغربية!Y33+[1]العين!Y33+[1]Dubai!Y33+[1]Sharjah!Y33+[1]Ajman!Y33+[1]UAQ!Y33+[1]RAK!Y33+[1]AlFujairah!Y33</f>
        <v>0</v>
      </c>
      <c r="Z40" s="2">
        <f>[1]AD!Z33+[1]الغربية!Z33+[1]العين!Z33+[1]Dubai!Z33+[1]Sharjah!Z33+[1]Ajman!Z33+[1]UAQ!Z33+[1]RAK!Z33+[1]AlFujairah!Z33</f>
        <v>0</v>
      </c>
      <c r="AA40" s="2">
        <f>[1]AD!AA33+[1]الغربية!AA33+[1]العين!AA33+[1]Dubai!AA33+[1]Sharjah!AA33+[1]Ajman!AA33+[1]UAQ!AA33+[1]RAK!AA33+[1]AlFujairah!AA33</f>
        <v>0</v>
      </c>
      <c r="AB40" s="2">
        <f>[1]AD!AB33+[1]الغربية!AB33+[1]العين!AB33+[1]Dubai!AB33+[1]Sharjah!AB33+[1]Ajman!AB33+[1]UAQ!AB33+[1]RAK!AB33+[1]AlFujairah!AB33</f>
        <v>0</v>
      </c>
      <c r="AC40" s="2">
        <f>[1]AD!AC33+[1]الغربية!AC33+[1]العين!AC33+[1]Dubai!AC33+[1]Sharjah!AC33+[1]Ajman!AC33+[1]UAQ!AC33+[1]RAK!AC33+[1]AlFujairah!AC33</f>
        <v>0</v>
      </c>
      <c r="AD40" s="1"/>
      <c r="AE40" s="1"/>
    </row>
    <row r="41" spans="1:31" ht="24.95" customHeight="1">
      <c r="A41" s="57"/>
      <c r="B41" s="15"/>
      <c r="C41" s="10" t="s">
        <v>17</v>
      </c>
      <c r="D41" s="2">
        <f t="shared" si="2"/>
        <v>0</v>
      </c>
      <c r="E41" s="2">
        <f>[1]AD!E34+[1]الغربية!E34+[1]العين!E34+[1]Dubai!E34+[1]Sharjah!E34+[1]Ajman!E34+[1]UAQ!E34+[1]RAK!E34+[1]AlFujairah!E34</f>
        <v>0</v>
      </c>
      <c r="F41" s="2">
        <f>[1]AD!F34+[1]الغربية!F34+[1]العين!F34+[1]Dubai!F34+[1]Sharjah!F34+[1]Ajman!F34+[1]UAQ!F34+[1]RAK!F34+[1]AlFujairah!F34</f>
        <v>0</v>
      </c>
      <c r="G41" s="2">
        <f>[1]AD!G34+[1]الغربية!G34+[1]العين!G34+[1]Dubai!G34+[1]Sharjah!G34+[1]Ajman!G34+[1]UAQ!G34+[1]RAK!G34+[1]AlFujairah!G34</f>
        <v>0</v>
      </c>
      <c r="H41" s="2">
        <f>[1]AD!H34+[1]الغربية!H34+[1]العين!H34+[1]Dubai!H34+[1]Sharjah!H34+[1]Ajman!H34+[1]UAQ!H34+[1]RAK!H34+[1]AlFujairah!H34</f>
        <v>0</v>
      </c>
      <c r="I41" s="2">
        <f>[1]AD!I34+[1]الغربية!I34+[1]العين!I34+[1]Dubai!I34+[1]Sharjah!I34+[1]Ajman!I34+[1]UAQ!I34+[1]RAK!I34+[1]AlFujairah!I34</f>
        <v>0</v>
      </c>
      <c r="J41" s="2">
        <f>[1]AD!J34+[1]الغربية!J34+[1]العين!J34+[1]Dubai!J34+[1]Sharjah!J34+[1]Ajman!J34+[1]UAQ!J34+[1]RAK!J34+[1]AlFujairah!J34</f>
        <v>0</v>
      </c>
      <c r="K41" s="2">
        <f>[1]AD!K34+[1]الغربية!K34+[1]العين!K34+[1]Dubai!K34+[1]Sharjah!K34+[1]Ajman!K34+[1]UAQ!K34+[1]RAK!K34+[1]AlFujairah!K34</f>
        <v>0</v>
      </c>
      <c r="L41" s="2">
        <f>[1]AD!L34+[1]الغربية!L34+[1]العين!L34+[1]Dubai!L34+[1]Sharjah!L34+[1]Ajman!L34+[1]UAQ!L34+[1]RAK!L34+[1]AlFujairah!L34</f>
        <v>0</v>
      </c>
      <c r="M41" s="2">
        <f>[1]AD!M34+[1]الغربية!M34+[1]العين!M34+[1]Dubai!M34+[1]Sharjah!M34+[1]Ajman!M34+[1]UAQ!M34+[1]RAK!M34+[1]AlFujairah!M34</f>
        <v>0</v>
      </c>
      <c r="N41" s="2">
        <f>[1]AD!N34+[1]الغربية!N34+[1]العين!N34+[1]Dubai!N34+[1]Sharjah!N34+[1]Ajman!N34+[1]UAQ!N34+[1]RAK!N34+[1]AlFujairah!N34</f>
        <v>0</v>
      </c>
      <c r="O41" s="2">
        <f>[1]AD!O34+[1]الغربية!O34+[1]العين!O34+[1]Dubai!O34+[1]Sharjah!O34+[1]Ajman!O34+[1]UAQ!O34+[1]RAK!O34+[1]AlFujairah!O34</f>
        <v>0</v>
      </c>
      <c r="P41" s="2">
        <f>[1]AD!P34+[1]الغربية!P34+[1]العين!P34+[1]Dubai!P34+[1]Sharjah!P34+[1]Ajman!P34+[1]UAQ!P34+[1]RAK!P34+[1]AlFujairah!P34</f>
        <v>0</v>
      </c>
      <c r="Q41" s="2">
        <f>[1]AD!Q34+[1]الغربية!Q34+[1]العين!Q34+[1]Dubai!Q34+[1]Sharjah!Q34+[1]Ajman!Q34+[1]UAQ!Q34+[1]RAK!Q34+[1]AlFujairah!Q34</f>
        <v>0</v>
      </c>
      <c r="R41" s="2">
        <f>[1]AD!R34+[1]الغربية!R34+[1]العين!R34+[1]Dubai!R34+[1]Sharjah!R34+[1]Ajman!R34+[1]UAQ!R34+[1]RAK!R34+[1]AlFujairah!R34</f>
        <v>0</v>
      </c>
      <c r="S41" s="2">
        <f>[1]AD!S34+[1]الغربية!S34+[1]العين!S34+[1]Dubai!S34+[1]Sharjah!S34+[1]Ajman!S34+[1]UAQ!S34+[1]RAK!S34+[1]AlFujairah!S34</f>
        <v>0</v>
      </c>
      <c r="T41" s="2">
        <f>[1]AD!T34+[1]الغربية!T34+[1]العين!T34+[1]Dubai!T34+[1]Sharjah!T34+[1]Ajman!T34+[1]UAQ!T34+[1]RAK!T34+[1]AlFujairah!T34</f>
        <v>0</v>
      </c>
      <c r="U41" s="2">
        <f>[1]AD!U34+[1]الغربية!U34+[1]العين!U34+[1]Dubai!U34+[1]Sharjah!U34+[1]Ajman!U34+[1]UAQ!U34+[1]RAK!U34+[1]AlFujairah!U34</f>
        <v>0</v>
      </c>
      <c r="V41" s="2">
        <f>[1]AD!V34+[1]الغربية!V34+[1]العين!V34+[1]Dubai!V34+[1]Sharjah!V34+[1]Ajman!V34+[1]UAQ!V34+[1]RAK!V34+[1]AlFujairah!V34</f>
        <v>0</v>
      </c>
      <c r="W41" s="2">
        <f>[1]AD!W34+[1]الغربية!W34+[1]العين!W34+[1]Dubai!W34+[1]Sharjah!W34+[1]Ajman!W34+[1]UAQ!W34+[1]RAK!W34+[1]AlFujairah!W34</f>
        <v>0</v>
      </c>
      <c r="X41" s="2">
        <f>[1]AD!X34+[1]الغربية!X34+[1]العين!X34+[1]Dubai!X34+[1]Sharjah!X34+[1]Ajman!X34+[1]UAQ!X34+[1]RAK!X34+[1]AlFujairah!X34</f>
        <v>0</v>
      </c>
      <c r="Y41" s="2">
        <f>[1]AD!Y34+[1]الغربية!Y34+[1]العين!Y34+[1]Dubai!Y34+[1]Sharjah!Y34+[1]Ajman!Y34+[1]UAQ!Y34+[1]RAK!Y34+[1]AlFujairah!Y34</f>
        <v>0</v>
      </c>
      <c r="Z41" s="2">
        <f>[1]AD!Z34+[1]الغربية!Z34+[1]العين!Z34+[1]Dubai!Z34+[1]Sharjah!Z34+[1]Ajman!Z34+[1]UAQ!Z34+[1]RAK!Z34+[1]AlFujairah!Z34</f>
        <v>0</v>
      </c>
      <c r="AA41" s="2">
        <f>[1]AD!AA34+[1]الغربية!AA34+[1]العين!AA34+[1]Dubai!AA34+[1]Sharjah!AA34+[1]Ajman!AA34+[1]UAQ!AA34+[1]RAK!AA34+[1]AlFujairah!AA34</f>
        <v>0</v>
      </c>
      <c r="AB41" s="2">
        <f>[1]AD!AB34+[1]الغربية!AB34+[1]العين!AB34+[1]Dubai!AB34+[1]Sharjah!AB34+[1]Ajman!AB34+[1]UAQ!AB34+[1]RAK!AB34+[1]AlFujairah!AB34</f>
        <v>0</v>
      </c>
      <c r="AC41" s="2">
        <f>[1]AD!AC34+[1]الغربية!AC34+[1]العين!AC34+[1]Dubai!AC34+[1]Sharjah!AC34+[1]Ajman!AC34+[1]UAQ!AC34+[1]RAK!AC34+[1]AlFujairah!AC34</f>
        <v>0</v>
      </c>
      <c r="AD41" s="1"/>
      <c r="AE41" s="1"/>
    </row>
    <row r="42" spans="1:31" ht="24.95" customHeight="1">
      <c r="A42" s="57"/>
      <c r="B42" s="16" t="s">
        <v>18</v>
      </c>
      <c r="C42" s="10" t="s">
        <v>16</v>
      </c>
      <c r="D42" s="2">
        <f t="shared" si="2"/>
        <v>0</v>
      </c>
      <c r="E42" s="2">
        <f>[1]AD!E35+[1]الغربية!E35+[1]العين!E35+[1]Dubai!E35+[1]Sharjah!E35+[1]Ajman!E35+[1]UAQ!E35+[1]RAK!E35+[1]AlFujairah!E35</f>
        <v>0</v>
      </c>
      <c r="F42" s="2">
        <f>[1]AD!F35+[1]الغربية!F35+[1]العين!F35+[1]Dubai!F35+[1]Sharjah!F35+[1]Ajman!F35+[1]UAQ!F35+[1]RAK!F35+[1]AlFujairah!F35</f>
        <v>0</v>
      </c>
      <c r="G42" s="2">
        <f>[1]AD!G35+[1]الغربية!G35+[1]العين!G35+[1]Dubai!G35+[1]Sharjah!G35+[1]Ajman!G35+[1]UAQ!G35+[1]RAK!G35+[1]AlFujairah!G35</f>
        <v>0</v>
      </c>
      <c r="H42" s="2">
        <f>[1]AD!H35+[1]الغربية!H35+[1]العين!H35+[1]Dubai!H35+[1]Sharjah!H35+[1]Ajman!H35+[1]UAQ!H35+[1]RAK!H35+[1]AlFujairah!H35</f>
        <v>0</v>
      </c>
      <c r="I42" s="2">
        <f>[1]AD!I35+[1]الغربية!I35+[1]العين!I35+[1]Dubai!I35+[1]Sharjah!I35+[1]Ajman!I35+[1]UAQ!I35+[1]RAK!I35+[1]AlFujairah!I35</f>
        <v>0</v>
      </c>
      <c r="J42" s="2">
        <f>[1]AD!J35+[1]الغربية!J35+[1]العين!J35+[1]Dubai!J35+[1]Sharjah!J35+[1]Ajman!J35+[1]UAQ!J35+[1]RAK!J35+[1]AlFujairah!J35</f>
        <v>0</v>
      </c>
      <c r="K42" s="2">
        <f>[1]AD!K35+[1]الغربية!K35+[1]العين!K35+[1]Dubai!K35+[1]Sharjah!K35+[1]Ajman!K35+[1]UAQ!K35+[1]RAK!K35+[1]AlFujairah!K35</f>
        <v>0</v>
      </c>
      <c r="L42" s="2">
        <f>[1]AD!L35+[1]الغربية!L35+[1]العين!L35+[1]Dubai!L35+[1]Sharjah!L35+[1]Ajman!L35+[1]UAQ!L35+[1]RAK!L35+[1]AlFujairah!L35</f>
        <v>0</v>
      </c>
      <c r="M42" s="2">
        <f>[1]AD!M35+[1]الغربية!M35+[1]العين!M35+[1]Dubai!M35+[1]Sharjah!M35+[1]Ajman!M35+[1]UAQ!M35+[1]RAK!M35+[1]AlFujairah!M35</f>
        <v>0</v>
      </c>
      <c r="N42" s="2">
        <f>[1]AD!N35+[1]الغربية!N35+[1]العين!N35+[1]Dubai!N35+[1]Sharjah!N35+[1]Ajman!N35+[1]UAQ!N35+[1]RAK!N35+[1]AlFujairah!N35</f>
        <v>0</v>
      </c>
      <c r="O42" s="2">
        <f>[1]AD!O35+[1]الغربية!O35+[1]العين!O35+[1]Dubai!O35+[1]Sharjah!O35+[1]Ajman!O35+[1]UAQ!O35+[1]RAK!O35+[1]AlFujairah!O35</f>
        <v>0</v>
      </c>
      <c r="P42" s="2">
        <f>[1]AD!P35+[1]الغربية!P35+[1]العين!P35+[1]Dubai!P35+[1]Sharjah!P35+[1]Ajman!P35+[1]UAQ!P35+[1]RAK!P35+[1]AlFujairah!P35</f>
        <v>0</v>
      </c>
      <c r="Q42" s="2">
        <f>[1]AD!Q35+[1]الغربية!Q35+[1]العين!Q35+[1]Dubai!Q35+[1]Sharjah!Q35+[1]Ajman!Q35+[1]UAQ!Q35+[1]RAK!Q35+[1]AlFujairah!Q35</f>
        <v>0</v>
      </c>
      <c r="R42" s="2">
        <f>[1]AD!R35+[1]الغربية!R35+[1]العين!R35+[1]Dubai!R35+[1]Sharjah!R35+[1]Ajman!R35+[1]UAQ!R35+[1]RAK!R35+[1]AlFujairah!R35</f>
        <v>0</v>
      </c>
      <c r="S42" s="2">
        <f>[1]AD!S35+[1]الغربية!S35+[1]العين!S35+[1]Dubai!S35+[1]Sharjah!S35+[1]Ajman!S35+[1]UAQ!S35+[1]RAK!S35+[1]AlFujairah!S35</f>
        <v>0</v>
      </c>
      <c r="T42" s="2">
        <f>[1]AD!T35+[1]الغربية!T35+[1]العين!T35+[1]Dubai!T35+[1]Sharjah!T35+[1]Ajman!T35+[1]UAQ!T35+[1]RAK!T35+[1]AlFujairah!T35</f>
        <v>0</v>
      </c>
      <c r="U42" s="2">
        <f>[1]AD!U35+[1]الغربية!U35+[1]العين!U35+[1]Dubai!U35+[1]Sharjah!U35+[1]Ajman!U35+[1]UAQ!U35+[1]RAK!U35+[1]AlFujairah!U35</f>
        <v>0</v>
      </c>
      <c r="V42" s="2">
        <f>[1]AD!V35+[1]الغربية!V35+[1]العين!V35+[1]Dubai!V35+[1]Sharjah!V35+[1]Ajman!V35+[1]UAQ!V35+[1]RAK!V35+[1]AlFujairah!V35</f>
        <v>0</v>
      </c>
      <c r="W42" s="2">
        <f>[1]AD!W35+[1]الغربية!W35+[1]العين!W35+[1]Dubai!W35+[1]Sharjah!W35+[1]Ajman!W35+[1]UAQ!W35+[1]RAK!W35+[1]AlFujairah!W35</f>
        <v>0</v>
      </c>
      <c r="X42" s="2">
        <f>[1]AD!X35+[1]الغربية!X35+[1]العين!X35+[1]Dubai!X35+[1]Sharjah!X35+[1]Ajman!X35+[1]UAQ!X35+[1]RAK!X35+[1]AlFujairah!X35</f>
        <v>0</v>
      </c>
      <c r="Y42" s="2">
        <f>[1]AD!Y35+[1]الغربية!Y35+[1]العين!Y35+[1]Dubai!Y35+[1]Sharjah!Y35+[1]Ajman!Y35+[1]UAQ!Y35+[1]RAK!Y35+[1]AlFujairah!Y35</f>
        <v>0</v>
      </c>
      <c r="Z42" s="2">
        <f>[1]AD!Z35+[1]الغربية!Z35+[1]العين!Z35+[1]Dubai!Z35+[1]Sharjah!Z35+[1]Ajman!Z35+[1]UAQ!Z35+[1]RAK!Z35+[1]AlFujairah!Z35</f>
        <v>0</v>
      </c>
      <c r="AA42" s="2">
        <f>[1]AD!AA35+[1]الغربية!AA35+[1]العين!AA35+[1]Dubai!AA35+[1]Sharjah!AA35+[1]Ajman!AA35+[1]UAQ!AA35+[1]RAK!AA35+[1]AlFujairah!AA35</f>
        <v>0</v>
      </c>
      <c r="AB42" s="2">
        <f>[1]AD!AB35+[1]الغربية!AB35+[1]العين!AB35+[1]Dubai!AB35+[1]Sharjah!AB35+[1]Ajman!AB35+[1]UAQ!AB35+[1]RAK!AB35+[1]AlFujairah!AB35</f>
        <v>0</v>
      </c>
      <c r="AC42" s="2">
        <f>[1]AD!AC35+[1]الغربية!AC35+[1]العين!AC35+[1]Dubai!AC35+[1]Sharjah!AC35+[1]Ajman!AC35+[1]UAQ!AC35+[1]RAK!AC35+[1]AlFujairah!AC35</f>
        <v>0</v>
      </c>
      <c r="AD42" s="1"/>
      <c r="AE42" s="1"/>
    </row>
    <row r="43" spans="1:31" ht="24.95" customHeight="1">
      <c r="A43" s="57"/>
      <c r="B43" s="16"/>
      <c r="C43" s="10" t="s">
        <v>17</v>
      </c>
      <c r="D43" s="2">
        <f t="shared" si="2"/>
        <v>0</v>
      </c>
      <c r="E43" s="2">
        <f>[1]AD!E36+[1]الغربية!E36+[1]العين!E36+[1]Dubai!E36+[1]Sharjah!E36+[1]Ajman!E36+[1]UAQ!E36+[1]RAK!E36+[1]AlFujairah!E36</f>
        <v>0</v>
      </c>
      <c r="F43" s="2">
        <f>[1]AD!F36+[1]الغربية!F36+[1]العين!F36+[1]Dubai!F36+[1]Sharjah!F36+[1]Ajman!F36+[1]UAQ!F36+[1]RAK!F36+[1]AlFujairah!F36</f>
        <v>0</v>
      </c>
      <c r="G43" s="2">
        <f>[1]AD!G36+[1]الغربية!G36+[1]العين!G36+[1]Dubai!G36+[1]Sharjah!G36+[1]Ajman!G36+[1]UAQ!G36+[1]RAK!G36+[1]AlFujairah!G36</f>
        <v>0</v>
      </c>
      <c r="H43" s="2">
        <f>[1]AD!H36+[1]الغربية!H36+[1]العين!H36+[1]Dubai!H36+[1]Sharjah!H36+[1]Ajman!H36+[1]UAQ!H36+[1]RAK!H36+[1]AlFujairah!H36</f>
        <v>0</v>
      </c>
      <c r="I43" s="2">
        <f>[1]AD!I36+[1]الغربية!I36+[1]العين!I36+[1]Dubai!I36+[1]Sharjah!I36+[1]Ajman!I36+[1]UAQ!I36+[1]RAK!I36+[1]AlFujairah!I36</f>
        <v>0</v>
      </c>
      <c r="J43" s="2">
        <f>[1]AD!J36+[1]الغربية!J36+[1]العين!J36+[1]Dubai!J36+[1]Sharjah!J36+[1]Ajman!J36+[1]UAQ!J36+[1]RAK!J36+[1]AlFujairah!J36</f>
        <v>0</v>
      </c>
      <c r="K43" s="2">
        <f>[1]AD!K36+[1]الغربية!K36+[1]العين!K36+[1]Dubai!K36+[1]Sharjah!K36+[1]Ajman!K36+[1]UAQ!K36+[1]RAK!K36+[1]AlFujairah!K36</f>
        <v>0</v>
      </c>
      <c r="L43" s="2">
        <f>[1]AD!L36+[1]الغربية!L36+[1]العين!L36+[1]Dubai!L36+[1]Sharjah!L36+[1]Ajman!L36+[1]UAQ!L36+[1]RAK!L36+[1]AlFujairah!L36</f>
        <v>0</v>
      </c>
      <c r="M43" s="2">
        <f>[1]AD!M36+[1]الغربية!M36+[1]العين!M36+[1]Dubai!M36+[1]Sharjah!M36+[1]Ajman!M36+[1]UAQ!M36+[1]RAK!M36+[1]AlFujairah!M36</f>
        <v>0</v>
      </c>
      <c r="N43" s="2">
        <f>[1]AD!N36+[1]الغربية!N36+[1]العين!N36+[1]Dubai!N36+[1]Sharjah!N36+[1]Ajman!N36+[1]UAQ!N36+[1]RAK!N36+[1]AlFujairah!N36</f>
        <v>0</v>
      </c>
      <c r="O43" s="2">
        <f>[1]AD!O36+[1]الغربية!O36+[1]العين!O36+[1]Dubai!O36+[1]Sharjah!O36+[1]Ajman!O36+[1]UAQ!O36+[1]RAK!O36+[1]AlFujairah!O36</f>
        <v>0</v>
      </c>
      <c r="P43" s="2">
        <f>[1]AD!P36+[1]الغربية!P36+[1]العين!P36+[1]Dubai!P36+[1]Sharjah!P36+[1]Ajman!P36+[1]UAQ!P36+[1]RAK!P36+[1]AlFujairah!P36</f>
        <v>0</v>
      </c>
      <c r="Q43" s="2">
        <f>[1]AD!Q36+[1]الغربية!Q36+[1]العين!Q36+[1]Dubai!Q36+[1]Sharjah!Q36+[1]Ajman!Q36+[1]UAQ!Q36+[1]RAK!Q36+[1]AlFujairah!Q36</f>
        <v>0</v>
      </c>
      <c r="R43" s="2">
        <f>[1]AD!R36+[1]الغربية!R36+[1]العين!R36+[1]Dubai!R36+[1]Sharjah!R36+[1]Ajman!R36+[1]UAQ!R36+[1]RAK!R36+[1]AlFujairah!R36</f>
        <v>0</v>
      </c>
      <c r="S43" s="2">
        <f>[1]AD!S36+[1]الغربية!S36+[1]العين!S36+[1]Dubai!S36+[1]Sharjah!S36+[1]Ajman!S36+[1]UAQ!S36+[1]RAK!S36+[1]AlFujairah!S36</f>
        <v>0</v>
      </c>
      <c r="T43" s="2">
        <f>[1]AD!T36+[1]الغربية!T36+[1]العين!T36+[1]Dubai!T36+[1]Sharjah!T36+[1]Ajman!T36+[1]UAQ!T36+[1]RAK!T36+[1]AlFujairah!T36</f>
        <v>0</v>
      </c>
      <c r="U43" s="2">
        <f>[1]AD!U36+[1]الغربية!U36+[1]العين!U36+[1]Dubai!U36+[1]Sharjah!U36+[1]Ajman!U36+[1]UAQ!U36+[1]RAK!U36+[1]AlFujairah!U36</f>
        <v>0</v>
      </c>
      <c r="V43" s="2">
        <f>[1]AD!V36+[1]الغربية!V36+[1]العين!V36+[1]Dubai!V36+[1]Sharjah!V36+[1]Ajman!V36+[1]UAQ!V36+[1]RAK!V36+[1]AlFujairah!V36</f>
        <v>0</v>
      </c>
      <c r="W43" s="2">
        <f>[1]AD!W36+[1]الغربية!W36+[1]العين!W36+[1]Dubai!W36+[1]Sharjah!W36+[1]Ajman!W36+[1]UAQ!W36+[1]RAK!W36+[1]AlFujairah!W36</f>
        <v>0</v>
      </c>
      <c r="X43" s="2">
        <f>[1]AD!X36+[1]الغربية!X36+[1]العين!X36+[1]Dubai!X36+[1]Sharjah!X36+[1]Ajman!X36+[1]UAQ!X36+[1]RAK!X36+[1]AlFujairah!X36</f>
        <v>0</v>
      </c>
      <c r="Y43" s="2">
        <f>[1]AD!Y36+[1]الغربية!Y36+[1]العين!Y36+[1]Dubai!Y36+[1]Sharjah!Y36+[1]Ajman!Y36+[1]UAQ!Y36+[1]RAK!Y36+[1]AlFujairah!Y36</f>
        <v>0</v>
      </c>
      <c r="Z43" s="2">
        <f>[1]AD!Z36+[1]الغربية!Z36+[1]العين!Z36+[1]Dubai!Z36+[1]Sharjah!Z36+[1]Ajman!Z36+[1]UAQ!Z36+[1]RAK!Z36+[1]AlFujairah!Z36</f>
        <v>0</v>
      </c>
      <c r="AA43" s="2">
        <f>[1]AD!AA36+[1]الغربية!AA36+[1]العين!AA36+[1]Dubai!AA36+[1]Sharjah!AA36+[1]Ajman!AA36+[1]UAQ!AA36+[1]RAK!AA36+[1]AlFujairah!AA36</f>
        <v>0</v>
      </c>
      <c r="AB43" s="2">
        <f>[1]AD!AB36+[1]الغربية!AB36+[1]العين!AB36+[1]Dubai!AB36+[1]Sharjah!AB36+[1]Ajman!AB36+[1]UAQ!AB36+[1]RAK!AB36+[1]AlFujairah!AB36</f>
        <v>0</v>
      </c>
      <c r="AC43" s="2">
        <f>[1]AD!AC36+[1]الغربية!AC36+[1]العين!AC36+[1]Dubai!AC36+[1]Sharjah!AC36+[1]Ajman!AC36+[1]UAQ!AC36+[1]RAK!AC36+[1]AlFujairah!AC36</f>
        <v>0</v>
      </c>
      <c r="AD43" s="1"/>
      <c r="AE43" s="1"/>
    </row>
    <row r="44" spans="1:31" ht="24.95" customHeight="1">
      <c r="A44" s="57"/>
      <c r="B44" s="58" t="s">
        <v>19</v>
      </c>
      <c r="C44" s="58"/>
      <c r="D44" s="7">
        <f t="shared" si="2"/>
        <v>0</v>
      </c>
      <c r="E44" s="7">
        <f t="shared" ref="E44:AC44" si="8">SUM(E40:E43)</f>
        <v>0</v>
      </c>
      <c r="F44" s="7">
        <f t="shared" si="8"/>
        <v>0</v>
      </c>
      <c r="G44" s="7">
        <f t="shared" si="8"/>
        <v>0</v>
      </c>
      <c r="H44" s="7">
        <f t="shared" si="8"/>
        <v>0</v>
      </c>
      <c r="I44" s="7">
        <f t="shared" si="8"/>
        <v>0</v>
      </c>
      <c r="J44" s="7">
        <f t="shared" si="8"/>
        <v>0</v>
      </c>
      <c r="K44" s="7">
        <f t="shared" si="8"/>
        <v>0</v>
      </c>
      <c r="L44" s="7">
        <f t="shared" si="8"/>
        <v>0</v>
      </c>
      <c r="M44" s="7">
        <f t="shared" si="8"/>
        <v>0</v>
      </c>
      <c r="N44" s="7">
        <f t="shared" si="8"/>
        <v>0</v>
      </c>
      <c r="O44" s="7">
        <f t="shared" si="8"/>
        <v>0</v>
      </c>
      <c r="P44" s="7">
        <f t="shared" si="8"/>
        <v>0</v>
      </c>
      <c r="Q44" s="7">
        <f t="shared" si="8"/>
        <v>0</v>
      </c>
      <c r="R44" s="7">
        <f t="shared" si="8"/>
        <v>0</v>
      </c>
      <c r="S44" s="7">
        <f t="shared" si="8"/>
        <v>0</v>
      </c>
      <c r="T44" s="7">
        <f t="shared" si="8"/>
        <v>0</v>
      </c>
      <c r="U44" s="7">
        <f t="shared" si="8"/>
        <v>0</v>
      </c>
      <c r="V44" s="7">
        <f t="shared" si="8"/>
        <v>0</v>
      </c>
      <c r="W44" s="7">
        <f t="shared" si="8"/>
        <v>0</v>
      </c>
      <c r="X44" s="7">
        <f t="shared" si="8"/>
        <v>0</v>
      </c>
      <c r="Y44" s="7">
        <f t="shared" si="8"/>
        <v>0</v>
      </c>
      <c r="Z44" s="7">
        <f t="shared" si="8"/>
        <v>0</v>
      </c>
      <c r="AA44" s="7">
        <f t="shared" si="8"/>
        <v>0</v>
      </c>
      <c r="AB44" s="7">
        <f t="shared" si="8"/>
        <v>0</v>
      </c>
      <c r="AC44" s="7">
        <f t="shared" si="8"/>
        <v>0</v>
      </c>
      <c r="AD44" s="1"/>
      <c r="AE44" s="1"/>
    </row>
    <row r="45" spans="1:31" ht="24.95" customHeight="1">
      <c r="A45" s="40" t="s">
        <v>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1"/>
      <c r="AE45" s="1"/>
    </row>
    <row r="46" spans="1:31" ht="24.95" customHeight="1">
      <c r="A46" s="40" t="s">
        <v>86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1"/>
      <c r="AE46" s="1"/>
    </row>
    <row r="47" spans="1:31" ht="24.95" customHeight="1">
      <c r="A47" s="18" t="s">
        <v>1</v>
      </c>
      <c r="B47" s="18"/>
      <c r="C47" s="18"/>
      <c r="D47" s="31" t="s">
        <v>2</v>
      </c>
      <c r="E47" s="28" t="s">
        <v>12</v>
      </c>
      <c r="F47" s="39" t="s">
        <v>3</v>
      </c>
      <c r="G47" s="39">
        <v>80</v>
      </c>
      <c r="H47" s="39">
        <v>75</v>
      </c>
      <c r="I47" s="39">
        <v>70</v>
      </c>
      <c r="J47" s="39">
        <v>65</v>
      </c>
      <c r="K47" s="39">
        <v>60</v>
      </c>
      <c r="L47" s="39">
        <v>55</v>
      </c>
      <c r="M47" s="39">
        <v>50</v>
      </c>
      <c r="N47" s="39">
        <v>45</v>
      </c>
      <c r="O47" s="39">
        <v>40</v>
      </c>
      <c r="P47" s="18">
        <v>35</v>
      </c>
      <c r="Q47" s="18">
        <v>30</v>
      </c>
      <c r="R47" s="44">
        <v>25</v>
      </c>
      <c r="S47" s="44">
        <v>20</v>
      </c>
      <c r="T47" s="44">
        <v>15</v>
      </c>
      <c r="U47" s="44">
        <v>10</v>
      </c>
      <c r="V47" s="44" t="s">
        <v>4</v>
      </c>
      <c r="W47" s="45" t="s">
        <v>5</v>
      </c>
      <c r="X47" s="45" t="s">
        <v>6</v>
      </c>
      <c r="Y47" s="45" t="s">
        <v>7</v>
      </c>
      <c r="Z47" s="45" t="s">
        <v>8</v>
      </c>
      <c r="AA47" s="19" t="s">
        <v>91</v>
      </c>
      <c r="AB47" s="22" t="s">
        <v>90</v>
      </c>
      <c r="AC47" s="25" t="s">
        <v>89</v>
      </c>
      <c r="AD47" s="1"/>
      <c r="AE47" s="1"/>
    </row>
    <row r="48" spans="1:31" ht="24.95" customHeight="1">
      <c r="A48" s="18"/>
      <c r="B48" s="18"/>
      <c r="C48" s="18"/>
      <c r="D48" s="32"/>
      <c r="E48" s="2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18"/>
      <c r="Q48" s="18"/>
      <c r="R48" s="44"/>
      <c r="S48" s="44"/>
      <c r="T48" s="44"/>
      <c r="U48" s="44"/>
      <c r="V48" s="44"/>
      <c r="W48" s="45"/>
      <c r="X48" s="45"/>
      <c r="Y48" s="45"/>
      <c r="Z48" s="45"/>
      <c r="AA48" s="20"/>
      <c r="AB48" s="23"/>
      <c r="AC48" s="26"/>
      <c r="AD48" s="1"/>
      <c r="AE48" s="1"/>
    </row>
    <row r="49" spans="1:31" ht="24.95" customHeight="1">
      <c r="A49" s="42" t="s">
        <v>9</v>
      </c>
      <c r="B49" s="42" t="s">
        <v>10</v>
      </c>
      <c r="C49" s="43" t="s">
        <v>11</v>
      </c>
      <c r="D49" s="32"/>
      <c r="E49" s="2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18"/>
      <c r="Q49" s="18"/>
      <c r="R49" s="44"/>
      <c r="S49" s="44"/>
      <c r="T49" s="44"/>
      <c r="U49" s="44"/>
      <c r="V49" s="44"/>
      <c r="W49" s="45"/>
      <c r="X49" s="45"/>
      <c r="Y49" s="45"/>
      <c r="Z49" s="45"/>
      <c r="AA49" s="20"/>
      <c r="AB49" s="23"/>
      <c r="AC49" s="26"/>
      <c r="AD49" s="1"/>
      <c r="AE49" s="1"/>
    </row>
    <row r="50" spans="1:31" ht="24.95" customHeight="1">
      <c r="A50" s="42"/>
      <c r="B50" s="42"/>
      <c r="C50" s="43"/>
      <c r="D50" s="33"/>
      <c r="E50" s="30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18"/>
      <c r="Q50" s="18"/>
      <c r="R50" s="44"/>
      <c r="S50" s="44"/>
      <c r="T50" s="44"/>
      <c r="U50" s="44"/>
      <c r="V50" s="44"/>
      <c r="W50" s="45"/>
      <c r="X50" s="45"/>
      <c r="Y50" s="45"/>
      <c r="Z50" s="45"/>
      <c r="AA50" s="21"/>
      <c r="AB50" s="24"/>
      <c r="AC50" s="27"/>
      <c r="AD50" s="1" t="s">
        <v>13</v>
      </c>
      <c r="AE50" s="1"/>
    </row>
    <row r="51" spans="1:31" ht="24.95" customHeight="1">
      <c r="A51" s="14" t="s">
        <v>26</v>
      </c>
      <c r="B51" s="15" t="s">
        <v>15</v>
      </c>
      <c r="C51" s="8" t="s">
        <v>16</v>
      </c>
      <c r="D51" s="2">
        <f>SUM(E51:AC51)</f>
        <v>62</v>
      </c>
      <c r="E51" s="2">
        <f>[1]AD!E45+[1]الغربية!E45+[1]العين!E45+[1]Dubai!E45+[1]Sharjah!E45+[1]Ajman!E45+[1]UAQ!E45+[1]RAK!E45+[1]AlFujairah!E45</f>
        <v>0</v>
      </c>
      <c r="F51" s="2">
        <f>[1]AD!F45+[1]الغربية!F45+[1]العين!F45+[1]Dubai!F45+[1]Sharjah!F45+[1]Ajman!F45+[1]UAQ!F45+[1]RAK!F45+[1]AlFujairah!F45</f>
        <v>26</v>
      </c>
      <c r="G51" s="2">
        <f>[1]AD!G45+[1]الغربية!G45+[1]العين!G45+[1]Dubai!G45+[1]Sharjah!G45+[1]Ajman!G45+[1]UAQ!G45+[1]RAK!G45+[1]AlFujairah!G45</f>
        <v>3</v>
      </c>
      <c r="H51" s="2">
        <f>[1]AD!H45+[1]الغربية!H45+[1]العين!H45+[1]Dubai!H45+[1]Sharjah!H45+[1]Ajman!H45+[1]UAQ!H45+[1]RAK!H45+[1]AlFujairah!H45</f>
        <v>9</v>
      </c>
      <c r="I51" s="2">
        <f>[1]AD!I45+[1]الغربية!I45+[1]العين!I45+[1]Dubai!I45+[1]Sharjah!I45+[1]Ajman!I45+[1]UAQ!I45+[1]RAK!I45+[1]AlFujairah!I45</f>
        <v>10</v>
      </c>
      <c r="J51" s="2">
        <f>[1]AD!J45+[1]الغربية!J45+[1]العين!J45+[1]Dubai!J45+[1]Sharjah!J45+[1]Ajman!J45+[1]UAQ!J45+[1]RAK!J45+[1]AlFujairah!J45</f>
        <v>4</v>
      </c>
      <c r="K51" s="2">
        <f>[1]AD!K45+[1]الغربية!K45+[1]العين!K45+[1]Dubai!K45+[1]Sharjah!K45+[1]Ajman!K45+[1]UAQ!K45+[1]RAK!K45+[1]AlFujairah!K45</f>
        <v>1</v>
      </c>
      <c r="L51" s="2">
        <f>[1]AD!L45+[1]الغربية!L45+[1]العين!L45+[1]Dubai!L45+[1]Sharjah!L45+[1]Ajman!L45+[1]UAQ!L45+[1]RAK!L45+[1]AlFujairah!L45</f>
        <v>1</v>
      </c>
      <c r="M51" s="2">
        <f>[1]AD!M45+[1]الغربية!M45+[1]العين!M45+[1]Dubai!M45+[1]Sharjah!M45+[1]Ajman!M45+[1]UAQ!M45+[1]RAK!M45+[1]AlFujairah!M45</f>
        <v>2</v>
      </c>
      <c r="N51" s="2">
        <f>[1]AD!N45+[1]الغربية!N45+[1]العين!N45+[1]Dubai!N45+[1]Sharjah!N45+[1]Ajman!N45+[1]UAQ!N45+[1]RAK!N45+[1]AlFujairah!N45</f>
        <v>0</v>
      </c>
      <c r="O51" s="2">
        <f>[1]AD!O45+[1]الغربية!O45+[1]العين!O45+[1]Dubai!O45+[1]Sharjah!O45+[1]Ajman!O45+[1]UAQ!O45+[1]RAK!O45+[1]AlFujairah!O45</f>
        <v>0</v>
      </c>
      <c r="P51" s="2">
        <f>[1]AD!P45+[1]الغربية!P45+[1]العين!P45+[1]Dubai!P45+[1]Sharjah!P45+[1]Ajman!P45+[1]UAQ!P45+[1]RAK!P45+[1]AlFujairah!P45</f>
        <v>0</v>
      </c>
      <c r="Q51" s="2">
        <f>[1]AD!Q45+[1]الغربية!Q45+[1]العين!Q45+[1]Dubai!Q45+[1]Sharjah!Q45+[1]Ajman!Q45+[1]UAQ!Q45+[1]RAK!Q45+[1]AlFujairah!Q45</f>
        <v>0</v>
      </c>
      <c r="R51" s="2">
        <f>[1]AD!R45+[1]الغربية!R45+[1]العين!R45+[1]Dubai!R45+[1]Sharjah!R45+[1]Ajman!R45+[1]UAQ!R45+[1]RAK!R45+[1]AlFujairah!R45</f>
        <v>0</v>
      </c>
      <c r="S51" s="2">
        <f>[1]AD!S45+[1]الغربية!S45+[1]العين!S45+[1]Dubai!S45+[1]Sharjah!S45+[1]Ajman!S45+[1]UAQ!S45+[1]RAK!S45+[1]AlFujairah!S45</f>
        <v>0</v>
      </c>
      <c r="T51" s="2">
        <f>[1]AD!T45+[1]الغربية!T45+[1]العين!T45+[1]Dubai!T45+[1]Sharjah!T45+[1]Ajman!T45+[1]UAQ!T45+[1]RAK!T45+[1]AlFujairah!T45</f>
        <v>1</v>
      </c>
      <c r="U51" s="2">
        <f>[1]AD!U45+[1]الغربية!U45+[1]العين!U45+[1]Dubai!U45+[1]Sharjah!U45+[1]Ajman!U45+[1]UAQ!U45+[1]RAK!U45+[1]AlFujairah!U45</f>
        <v>0</v>
      </c>
      <c r="V51" s="2">
        <f>[1]AD!V45+[1]الغربية!V45+[1]العين!V45+[1]Dubai!V45+[1]Sharjah!V45+[1]Ajman!V45+[1]UAQ!V45+[1]RAK!V45+[1]AlFujairah!V45</f>
        <v>2</v>
      </c>
      <c r="W51" s="2">
        <f>[1]AD!W45+[1]الغربية!W45+[1]العين!W45+[1]Dubai!W45+[1]Sharjah!W45+[1]Ajman!W45+[1]UAQ!W45+[1]RAK!W45+[1]AlFujairah!W45</f>
        <v>0</v>
      </c>
      <c r="X51" s="2">
        <f>[1]AD!X45+[1]الغربية!X45+[1]العين!X45+[1]Dubai!X45+[1]Sharjah!X45+[1]Ajman!X45+[1]UAQ!X45+[1]RAK!X45+[1]AlFujairah!X45</f>
        <v>0</v>
      </c>
      <c r="Y51" s="2">
        <f>[1]AD!Y45+[1]الغربية!Y45+[1]العين!Y45+[1]Dubai!Y45+[1]Sharjah!Y45+[1]Ajman!Y45+[1]UAQ!Y45+[1]RAK!Y45+[1]AlFujairah!Y45</f>
        <v>0</v>
      </c>
      <c r="Z51" s="2">
        <f>[1]AD!Z45+[1]الغربية!Z45+[1]العين!Z45+[1]Dubai!Z45+[1]Sharjah!Z45+[1]Ajman!Z45+[1]UAQ!Z45+[1]RAK!Z45+[1]AlFujairah!Z45</f>
        <v>0</v>
      </c>
      <c r="AA51" s="2">
        <f>[1]AD!AA45+[1]الغربية!AA45+[1]العين!AA45+[1]Dubai!AA45+[1]Sharjah!AA45+[1]Ajman!AA45+[1]UAQ!AA45+[1]RAK!AA45+[1]AlFujairah!AA45</f>
        <v>2</v>
      </c>
      <c r="AB51" s="2">
        <f>[1]AD!AB45+[1]الغربية!AB45+[1]العين!AB45+[1]Dubai!AB45+[1]Sharjah!AB45+[1]Ajman!AB45+[1]UAQ!AB45+[1]RAK!AB45+[1]AlFujairah!AB45</f>
        <v>1</v>
      </c>
      <c r="AC51" s="2">
        <f>[1]AD!AC45+[1]الغربية!AC45+[1]العين!AC45+[1]Dubai!AC45+[1]Sharjah!AC45+[1]Ajman!AC45+[1]UAQ!AC45+[1]RAK!AC45+[1]AlFujairah!AC45</f>
        <v>0</v>
      </c>
      <c r="AD51" s="1"/>
      <c r="AE51" s="1"/>
    </row>
    <row r="52" spans="1:31" ht="24.95" customHeight="1">
      <c r="A52" s="14"/>
      <c r="B52" s="15"/>
      <c r="C52" s="8" t="s">
        <v>17</v>
      </c>
      <c r="D52" s="2">
        <f t="shared" ref="D52:D85" si="9">SUM(E52:AC52)</f>
        <v>50</v>
      </c>
      <c r="E52" s="2">
        <f>[1]AD!E46+[1]الغربية!E46+[1]العين!E46+[1]Dubai!E46+[1]Sharjah!E46+[1]Ajman!E46+[1]UAQ!E46+[1]RAK!E46+[1]AlFujairah!E46</f>
        <v>0</v>
      </c>
      <c r="F52" s="2">
        <f>[1]AD!F46+[1]الغربية!F46+[1]العين!F46+[1]Dubai!F46+[1]Sharjah!F46+[1]Ajman!F46+[1]UAQ!F46+[1]RAK!F46+[1]AlFujairah!F46</f>
        <v>14</v>
      </c>
      <c r="G52" s="2">
        <f>[1]AD!G46+[1]الغربية!G46+[1]العين!G46+[1]Dubai!G46+[1]Sharjah!G46+[1]Ajman!G46+[1]UAQ!G46+[1]RAK!G46+[1]AlFujairah!G46</f>
        <v>7</v>
      </c>
      <c r="H52" s="2">
        <f>[1]AD!H46+[1]الغربية!H46+[1]العين!H46+[1]Dubai!H46+[1]Sharjah!H46+[1]Ajman!H46+[1]UAQ!H46+[1]RAK!H46+[1]AlFujairah!H46</f>
        <v>4</v>
      </c>
      <c r="I52" s="2">
        <f>[1]AD!I46+[1]الغربية!I46+[1]العين!I46+[1]Dubai!I46+[1]Sharjah!I46+[1]Ajman!I46+[1]UAQ!I46+[1]RAK!I46+[1]AlFujairah!I46</f>
        <v>6</v>
      </c>
      <c r="J52" s="2">
        <f>[1]AD!J46+[1]الغربية!J46+[1]العين!J46+[1]Dubai!J46+[1]Sharjah!J46+[1]Ajman!J46+[1]UAQ!J46+[1]RAK!J46+[1]AlFujairah!J46</f>
        <v>2</v>
      </c>
      <c r="K52" s="2">
        <f>[1]AD!K46+[1]الغربية!K46+[1]العين!K46+[1]Dubai!K46+[1]Sharjah!K46+[1]Ajman!K46+[1]UAQ!K46+[1]RAK!K46+[1]AlFujairah!K46</f>
        <v>5</v>
      </c>
      <c r="L52" s="2">
        <f>[1]AD!L46+[1]الغربية!L46+[1]العين!L46+[1]Dubai!L46+[1]Sharjah!L46+[1]Ajman!L46+[1]UAQ!L46+[1]RAK!L46+[1]AlFujairah!L46</f>
        <v>2</v>
      </c>
      <c r="M52" s="2">
        <f>[1]AD!M46+[1]الغربية!M46+[1]العين!M46+[1]Dubai!M46+[1]Sharjah!M46+[1]Ajman!M46+[1]UAQ!M46+[1]RAK!M46+[1]AlFujairah!M46</f>
        <v>1</v>
      </c>
      <c r="N52" s="2">
        <f>[1]AD!N46+[1]الغربية!N46+[1]العين!N46+[1]Dubai!N46+[1]Sharjah!N46+[1]Ajman!N46+[1]UAQ!N46+[1]RAK!N46+[1]AlFujairah!N46</f>
        <v>3</v>
      </c>
      <c r="O52" s="2">
        <f>[1]AD!O46+[1]الغربية!O46+[1]العين!O46+[1]Dubai!O46+[1]Sharjah!O46+[1]Ajman!O46+[1]UAQ!O46+[1]RAK!O46+[1]AlFujairah!O46</f>
        <v>1</v>
      </c>
      <c r="P52" s="2">
        <f>[1]AD!P46+[1]الغربية!P46+[1]العين!P46+[1]Dubai!P46+[1]Sharjah!P46+[1]Ajman!P46+[1]UAQ!P46+[1]RAK!P46+[1]AlFujairah!P46</f>
        <v>0</v>
      </c>
      <c r="Q52" s="2">
        <f>[1]AD!Q46+[1]الغربية!Q46+[1]العين!Q46+[1]Dubai!Q46+[1]Sharjah!Q46+[1]Ajman!Q46+[1]UAQ!Q46+[1]RAK!Q46+[1]AlFujairah!Q46</f>
        <v>0</v>
      </c>
      <c r="R52" s="2">
        <f>[1]AD!R46+[1]الغربية!R46+[1]العين!R46+[1]Dubai!R46+[1]Sharjah!R46+[1]Ajman!R46+[1]UAQ!R46+[1]RAK!R46+[1]AlFujairah!R46</f>
        <v>0</v>
      </c>
      <c r="S52" s="2">
        <f>[1]AD!S46+[1]الغربية!S46+[1]العين!S46+[1]Dubai!S46+[1]Sharjah!S46+[1]Ajman!S46+[1]UAQ!S46+[1]RAK!S46+[1]AlFujairah!S46</f>
        <v>0</v>
      </c>
      <c r="T52" s="2">
        <f>[1]AD!T46+[1]الغربية!T46+[1]العين!T46+[1]Dubai!T46+[1]Sharjah!T46+[1]Ajman!T46+[1]UAQ!T46+[1]RAK!T46+[1]AlFujairah!T46</f>
        <v>0</v>
      </c>
      <c r="U52" s="2">
        <f>[1]AD!U46+[1]الغربية!U46+[1]العين!U46+[1]Dubai!U46+[1]Sharjah!U46+[1]Ajman!U46+[1]UAQ!U46+[1]RAK!U46+[1]AlFujairah!U46</f>
        <v>0</v>
      </c>
      <c r="V52" s="2">
        <f>[1]AD!V46+[1]الغربية!V46+[1]العين!V46+[1]Dubai!V46+[1]Sharjah!V46+[1]Ajman!V46+[1]UAQ!V46+[1]RAK!V46+[1]AlFujairah!V46</f>
        <v>0</v>
      </c>
      <c r="W52" s="2">
        <f>[1]AD!W46+[1]الغربية!W46+[1]العين!W46+[1]Dubai!W46+[1]Sharjah!W46+[1]Ajman!W46+[1]UAQ!W46+[1]RAK!W46+[1]AlFujairah!W46</f>
        <v>0</v>
      </c>
      <c r="X52" s="2">
        <f>[1]AD!X46+[1]الغربية!X46+[1]العين!X46+[1]Dubai!X46+[1]Sharjah!X46+[1]Ajman!X46+[1]UAQ!X46+[1]RAK!X46+[1]AlFujairah!X46</f>
        <v>0</v>
      </c>
      <c r="Y52" s="2">
        <f>[1]AD!Y46+[1]الغربية!Y46+[1]العين!Y46+[1]Dubai!Y46+[1]Sharjah!Y46+[1]Ajman!Y46+[1]UAQ!Y46+[1]RAK!Y46+[1]AlFujairah!Y46</f>
        <v>0</v>
      </c>
      <c r="Z52" s="2">
        <f>[1]AD!Z46+[1]الغربية!Z46+[1]العين!Z46+[1]Dubai!Z46+[1]Sharjah!Z46+[1]Ajman!Z46+[1]UAQ!Z46+[1]RAK!Z46+[1]AlFujairah!Z46</f>
        <v>1</v>
      </c>
      <c r="AA52" s="2">
        <f>[1]AD!AA46+[1]الغربية!AA46+[1]العين!AA46+[1]Dubai!AA46+[1]Sharjah!AA46+[1]Ajman!AA46+[1]UAQ!AA46+[1]RAK!AA46+[1]AlFujairah!AA46</f>
        <v>1</v>
      </c>
      <c r="AB52" s="2">
        <f>[1]AD!AB46+[1]الغربية!AB46+[1]العين!AB46+[1]Dubai!AB46+[1]Sharjah!AB46+[1]Ajman!AB46+[1]UAQ!AB46+[1]RAK!AB46+[1]AlFujairah!AB46</f>
        <v>2</v>
      </c>
      <c r="AC52" s="2">
        <f>[1]AD!AC46+[1]الغربية!AC46+[1]العين!AC46+[1]Dubai!AC46+[1]Sharjah!AC46+[1]Ajman!AC46+[1]UAQ!AC46+[1]RAK!AC46+[1]AlFujairah!AC46</f>
        <v>1</v>
      </c>
      <c r="AD52" s="1"/>
      <c r="AE52" s="1"/>
    </row>
    <row r="53" spans="1:31" ht="24.95" customHeight="1">
      <c r="A53" s="14"/>
      <c r="B53" s="16" t="s">
        <v>27</v>
      </c>
      <c r="C53" s="8" t="s">
        <v>16</v>
      </c>
      <c r="D53" s="2">
        <f t="shared" si="9"/>
        <v>101</v>
      </c>
      <c r="E53" s="2">
        <f>[1]AD!E47+[1]الغربية!E47+[1]العين!E47+[1]Dubai!E47+[1]Sharjah!E47+[1]Ajman!E47+[1]UAQ!E47+[1]RAK!E47+[1]AlFujairah!E47</f>
        <v>0</v>
      </c>
      <c r="F53" s="2">
        <f>[1]AD!F47+[1]الغربية!F47+[1]العين!F47+[1]Dubai!F47+[1]Sharjah!F47+[1]Ajman!F47+[1]UAQ!F47+[1]RAK!F47+[1]AlFujairah!F47</f>
        <v>11</v>
      </c>
      <c r="G53" s="2">
        <f>[1]AD!G47+[1]الغربية!G47+[1]العين!G47+[1]Dubai!G47+[1]Sharjah!G47+[1]Ajman!G47+[1]UAQ!G47+[1]RAK!G47+[1]AlFujairah!G47</f>
        <v>9</v>
      </c>
      <c r="H53" s="2">
        <f>[1]AD!H47+[1]الغربية!H47+[1]العين!H47+[1]Dubai!H47+[1]Sharjah!H47+[1]Ajman!H47+[1]UAQ!H47+[1]RAK!H47+[1]AlFujairah!H47</f>
        <v>8</v>
      </c>
      <c r="I53" s="2">
        <f>[1]AD!I47+[1]الغربية!I47+[1]العين!I47+[1]Dubai!I47+[1]Sharjah!I47+[1]Ajman!I47+[1]UAQ!I47+[1]RAK!I47+[1]AlFujairah!I47</f>
        <v>6</v>
      </c>
      <c r="J53" s="2">
        <f>[1]AD!J47+[1]الغربية!J47+[1]العين!J47+[1]Dubai!J47+[1]Sharjah!J47+[1]Ajman!J47+[1]UAQ!J47+[1]RAK!J47+[1]AlFujairah!J47</f>
        <v>9</v>
      </c>
      <c r="K53" s="2">
        <f>[1]AD!K47+[1]الغربية!K47+[1]العين!K47+[1]Dubai!K47+[1]Sharjah!K47+[1]Ajman!K47+[1]UAQ!K47+[1]RAK!K47+[1]AlFujairah!K47</f>
        <v>19</v>
      </c>
      <c r="L53" s="2">
        <f>[1]AD!L47+[1]الغربية!L47+[1]العين!L47+[1]Dubai!L47+[1]Sharjah!L47+[1]Ajman!L47+[1]UAQ!L47+[1]RAK!L47+[1]AlFujairah!L47</f>
        <v>7</v>
      </c>
      <c r="M53" s="2">
        <f>[1]AD!M47+[1]الغربية!M47+[1]العين!M47+[1]Dubai!M47+[1]Sharjah!M47+[1]Ajman!M47+[1]UAQ!M47+[1]RAK!M47+[1]AlFujairah!M47</f>
        <v>6</v>
      </c>
      <c r="N53" s="2">
        <f>[1]AD!N47+[1]الغربية!N47+[1]العين!N47+[1]Dubai!N47+[1]Sharjah!N47+[1]Ajman!N47+[1]UAQ!N47+[1]RAK!N47+[1]AlFujairah!N47</f>
        <v>5</v>
      </c>
      <c r="O53" s="2">
        <f>[1]AD!O47+[1]الغربية!O47+[1]العين!O47+[1]Dubai!O47+[1]Sharjah!O47+[1]Ajman!O47+[1]UAQ!O47+[1]RAK!O47+[1]AlFujairah!O47</f>
        <v>2</v>
      </c>
      <c r="P53" s="2">
        <f>[1]AD!P47+[1]الغربية!P47+[1]العين!P47+[1]Dubai!P47+[1]Sharjah!P47+[1]Ajman!P47+[1]UAQ!P47+[1]RAK!P47+[1]AlFujairah!P47</f>
        <v>4</v>
      </c>
      <c r="Q53" s="2">
        <f>[1]AD!Q47+[1]الغربية!Q47+[1]العين!Q47+[1]Dubai!Q47+[1]Sharjah!Q47+[1]Ajman!Q47+[1]UAQ!Q47+[1]RAK!Q47+[1]AlFujairah!Q47</f>
        <v>2</v>
      </c>
      <c r="R53" s="2">
        <f>[1]AD!R47+[1]الغربية!R47+[1]العين!R47+[1]Dubai!R47+[1]Sharjah!R47+[1]Ajman!R47+[1]UAQ!R47+[1]RAK!R47+[1]AlFujairah!R47</f>
        <v>2</v>
      </c>
      <c r="S53" s="2">
        <f>[1]AD!S47+[1]الغربية!S47+[1]العين!S47+[1]Dubai!S47+[1]Sharjah!S47+[1]Ajman!S47+[1]UAQ!S47+[1]RAK!S47+[1]AlFujairah!S47</f>
        <v>2</v>
      </c>
      <c r="T53" s="2">
        <f>[1]AD!T47+[1]الغربية!T47+[1]العين!T47+[1]Dubai!T47+[1]Sharjah!T47+[1]Ajman!T47+[1]UAQ!T47+[1]RAK!T47+[1]AlFujairah!T47</f>
        <v>3</v>
      </c>
      <c r="U53" s="2">
        <f>[1]AD!U47+[1]الغربية!U47+[1]العين!U47+[1]Dubai!U47+[1]Sharjah!U47+[1]Ajman!U47+[1]UAQ!U47+[1]RAK!U47+[1]AlFujairah!U47</f>
        <v>3</v>
      </c>
      <c r="V53" s="2">
        <f>[1]AD!V47+[1]الغربية!V47+[1]العين!V47+[1]Dubai!V47+[1]Sharjah!V47+[1]Ajman!V47+[1]UAQ!V47+[1]RAK!V47+[1]AlFujairah!V47</f>
        <v>0</v>
      </c>
      <c r="W53" s="2">
        <f>[1]AD!W47+[1]الغربية!W47+[1]العين!W47+[1]Dubai!W47+[1]Sharjah!W47+[1]Ajman!W47+[1]UAQ!W47+[1]RAK!W47+[1]AlFujairah!W47</f>
        <v>0</v>
      </c>
      <c r="X53" s="2">
        <f>[1]AD!X47+[1]الغربية!X47+[1]العين!X47+[1]Dubai!X47+[1]Sharjah!X47+[1]Ajman!X47+[1]UAQ!X47+[1]RAK!X47+[1]AlFujairah!X47</f>
        <v>0</v>
      </c>
      <c r="Y53" s="2">
        <f>[1]AD!Y47+[1]الغربية!Y47+[1]العين!Y47+[1]Dubai!Y47+[1]Sharjah!Y47+[1]Ajman!Y47+[1]UAQ!Y47+[1]RAK!Y47+[1]AlFujairah!Y47</f>
        <v>1</v>
      </c>
      <c r="Z53" s="2">
        <f>[1]AD!Z47+[1]الغربية!Z47+[1]العين!Z47+[1]Dubai!Z47+[1]Sharjah!Z47+[1]Ajman!Z47+[1]UAQ!Z47+[1]RAK!Z47+[1]AlFujairah!Z47</f>
        <v>1</v>
      </c>
      <c r="AA53" s="2">
        <f>[1]AD!AA47+[1]الغربية!AA47+[1]العين!AA47+[1]Dubai!AA47+[1]Sharjah!AA47+[1]Ajman!AA47+[1]UAQ!AA47+[1]RAK!AA47+[1]AlFujairah!AA47</f>
        <v>1</v>
      </c>
      <c r="AB53" s="2">
        <f>[1]AD!AB47+[1]الغربية!AB47+[1]العين!AB47+[1]Dubai!AB47+[1]Sharjah!AB47+[1]Ajman!AB47+[1]UAQ!AB47+[1]RAK!AB47+[1]AlFujairah!AB47</f>
        <v>0</v>
      </c>
      <c r="AC53" s="2">
        <f>[1]AD!AC47+[1]الغربية!AC47+[1]العين!AC47+[1]Dubai!AC47+[1]Sharjah!AC47+[1]Ajman!AC47+[1]UAQ!AC47+[1]RAK!AC47+[1]AlFujairah!AC47</f>
        <v>0</v>
      </c>
      <c r="AD53" s="1"/>
      <c r="AE53" s="1"/>
    </row>
    <row r="54" spans="1:31" ht="24.95" customHeight="1">
      <c r="A54" s="14"/>
      <c r="B54" s="16"/>
      <c r="C54" s="8" t="s">
        <v>17</v>
      </c>
      <c r="D54" s="2">
        <f t="shared" si="9"/>
        <v>63</v>
      </c>
      <c r="E54" s="2">
        <f>[1]AD!E48+[1]الغربية!E48+[1]العين!E48+[1]Dubai!E48+[1]Sharjah!E48+[1]Ajman!E48+[1]UAQ!E48+[1]RAK!E48+[1]AlFujairah!E48</f>
        <v>0</v>
      </c>
      <c r="F54" s="2">
        <f>[1]AD!F48+[1]الغربية!F48+[1]العين!F48+[1]Dubai!F48+[1]Sharjah!F48+[1]Ajman!F48+[1]UAQ!F48+[1]RAK!F48+[1]AlFujairah!F48</f>
        <v>13</v>
      </c>
      <c r="G54" s="2">
        <f>[1]AD!G48+[1]الغربية!G48+[1]العين!G48+[1]Dubai!G48+[1]Sharjah!G48+[1]Ajman!G48+[1]UAQ!G48+[1]RAK!G48+[1]AlFujairah!G48</f>
        <v>10</v>
      </c>
      <c r="H54" s="2">
        <f>[1]AD!H48+[1]الغربية!H48+[1]العين!H48+[1]Dubai!H48+[1]Sharjah!H48+[1]Ajman!H48+[1]UAQ!H48+[1]RAK!H48+[1]AlFujairah!H48</f>
        <v>5</v>
      </c>
      <c r="I54" s="2">
        <f>[1]AD!I48+[1]الغربية!I48+[1]العين!I48+[1]Dubai!I48+[1]Sharjah!I48+[1]Ajman!I48+[1]UAQ!I48+[1]RAK!I48+[1]AlFujairah!I48</f>
        <v>7</v>
      </c>
      <c r="J54" s="2">
        <f>[1]AD!J48+[1]الغربية!J48+[1]العين!J48+[1]Dubai!J48+[1]Sharjah!J48+[1]Ajman!J48+[1]UAQ!J48+[1]RAK!J48+[1]AlFujairah!J48</f>
        <v>9</v>
      </c>
      <c r="K54" s="2">
        <f>[1]AD!K48+[1]الغربية!K48+[1]العين!K48+[1]Dubai!K48+[1]Sharjah!K48+[1]Ajman!K48+[1]UAQ!K48+[1]RAK!K48+[1]AlFujairah!K48</f>
        <v>4</v>
      </c>
      <c r="L54" s="2">
        <f>[1]AD!L48+[1]الغربية!L48+[1]العين!L48+[1]Dubai!L48+[1]Sharjah!L48+[1]Ajman!L48+[1]UAQ!L48+[1]RAK!L48+[1]AlFujairah!L48</f>
        <v>2</v>
      </c>
      <c r="M54" s="2">
        <f>[1]AD!M48+[1]الغربية!M48+[1]العين!M48+[1]Dubai!M48+[1]Sharjah!M48+[1]Ajman!M48+[1]UAQ!M48+[1]RAK!M48+[1]AlFujairah!M48</f>
        <v>1</v>
      </c>
      <c r="N54" s="2">
        <f>[1]AD!N48+[1]الغربية!N48+[1]العين!N48+[1]Dubai!N48+[1]Sharjah!N48+[1]Ajman!N48+[1]UAQ!N48+[1]RAK!N48+[1]AlFujairah!N48</f>
        <v>4</v>
      </c>
      <c r="O54" s="2">
        <f>[1]AD!O48+[1]الغربية!O48+[1]العين!O48+[1]Dubai!O48+[1]Sharjah!O48+[1]Ajman!O48+[1]UAQ!O48+[1]RAK!O48+[1]AlFujairah!O48</f>
        <v>3</v>
      </c>
      <c r="P54" s="2">
        <f>[1]AD!P48+[1]الغربية!P48+[1]العين!P48+[1]Dubai!P48+[1]Sharjah!P48+[1]Ajman!P48+[1]UAQ!P48+[1]RAK!P48+[1]AlFujairah!P48</f>
        <v>1</v>
      </c>
      <c r="Q54" s="2">
        <f>[1]AD!Q48+[1]الغربية!Q48+[1]العين!Q48+[1]Dubai!Q48+[1]Sharjah!Q48+[1]Ajman!Q48+[1]UAQ!Q48+[1]RAK!Q48+[1]AlFujairah!Q48</f>
        <v>0</v>
      </c>
      <c r="R54" s="2">
        <f>[1]AD!R48+[1]الغربية!R48+[1]العين!R48+[1]Dubai!R48+[1]Sharjah!R48+[1]Ajman!R48+[1]UAQ!R48+[1]RAK!R48+[1]AlFujairah!R48</f>
        <v>0</v>
      </c>
      <c r="S54" s="2">
        <f>[1]AD!S48+[1]الغربية!S48+[1]العين!S48+[1]Dubai!S48+[1]Sharjah!S48+[1]Ajman!S48+[1]UAQ!S48+[1]RAK!S48+[1]AlFujairah!S48</f>
        <v>1</v>
      </c>
      <c r="T54" s="2">
        <f>[1]AD!T48+[1]الغربية!T48+[1]العين!T48+[1]Dubai!T48+[1]Sharjah!T48+[1]Ajman!T48+[1]UAQ!T48+[1]RAK!T48+[1]AlFujairah!T48</f>
        <v>0</v>
      </c>
      <c r="U54" s="2">
        <f>[1]AD!U48+[1]الغربية!U48+[1]العين!U48+[1]Dubai!U48+[1]Sharjah!U48+[1]Ajman!U48+[1]UAQ!U48+[1]RAK!U48+[1]AlFujairah!U48</f>
        <v>1</v>
      </c>
      <c r="V54" s="2">
        <f>[1]AD!V48+[1]الغربية!V48+[1]العين!V48+[1]Dubai!V48+[1]Sharjah!V48+[1]Ajman!V48+[1]UAQ!V48+[1]RAK!V48+[1]AlFujairah!V48</f>
        <v>1</v>
      </c>
      <c r="W54" s="2">
        <f>[1]AD!W48+[1]الغربية!W48+[1]العين!W48+[1]Dubai!W48+[1]Sharjah!W48+[1]Ajman!W48+[1]UAQ!W48+[1]RAK!W48+[1]AlFujairah!W48</f>
        <v>0</v>
      </c>
      <c r="X54" s="2">
        <f>[1]AD!X48+[1]الغربية!X48+[1]العين!X48+[1]Dubai!X48+[1]Sharjah!X48+[1]Ajman!X48+[1]UAQ!X48+[1]RAK!X48+[1]AlFujairah!X48</f>
        <v>0</v>
      </c>
      <c r="Y54" s="2">
        <f>[1]AD!Y48+[1]الغربية!Y48+[1]العين!Y48+[1]Dubai!Y48+[1]Sharjah!Y48+[1]Ajman!Y48+[1]UAQ!Y48+[1]RAK!Y48+[1]AlFujairah!Y48</f>
        <v>0</v>
      </c>
      <c r="Z54" s="2">
        <f>[1]AD!Z48+[1]الغربية!Z48+[1]العين!Z48+[1]Dubai!Z48+[1]Sharjah!Z48+[1]Ajman!Z48+[1]UAQ!Z48+[1]RAK!Z48+[1]AlFujairah!Z48</f>
        <v>1</v>
      </c>
      <c r="AA54" s="2">
        <f>[1]AD!AA48+[1]الغربية!AA48+[1]العين!AA48+[1]Dubai!AA48+[1]Sharjah!AA48+[1]Ajman!AA48+[1]UAQ!AA48+[1]RAK!AA48+[1]AlFujairah!AA48</f>
        <v>0</v>
      </c>
      <c r="AB54" s="2">
        <f>[1]AD!AB48+[1]الغربية!AB48+[1]العين!AB48+[1]Dubai!AB48+[1]Sharjah!AB48+[1]Ajman!AB48+[1]UAQ!AB48+[1]RAK!AB48+[1]AlFujairah!AB48</f>
        <v>0</v>
      </c>
      <c r="AC54" s="2">
        <f>[1]AD!AC48+[1]الغربية!AC48+[1]العين!AC48+[1]Dubai!AC48+[1]Sharjah!AC48+[1]Ajman!AC48+[1]UAQ!AC48+[1]RAK!AC48+[1]AlFujairah!AC48</f>
        <v>0</v>
      </c>
      <c r="AD54" s="1"/>
      <c r="AE54" s="1"/>
    </row>
    <row r="55" spans="1:31" ht="24.95" customHeight="1">
      <c r="A55" s="14"/>
      <c r="B55" s="18" t="s">
        <v>28</v>
      </c>
      <c r="C55" s="18"/>
      <c r="D55" s="6">
        <f t="shared" si="9"/>
        <v>276</v>
      </c>
      <c r="E55" s="6">
        <f t="shared" ref="E55:AC55" si="10">SUM(E51:E54)</f>
        <v>0</v>
      </c>
      <c r="F55" s="6">
        <f t="shared" si="10"/>
        <v>64</v>
      </c>
      <c r="G55" s="6">
        <f t="shared" si="10"/>
        <v>29</v>
      </c>
      <c r="H55" s="6">
        <f t="shared" si="10"/>
        <v>26</v>
      </c>
      <c r="I55" s="6">
        <f t="shared" si="10"/>
        <v>29</v>
      </c>
      <c r="J55" s="6">
        <f t="shared" si="10"/>
        <v>24</v>
      </c>
      <c r="K55" s="6">
        <f t="shared" si="10"/>
        <v>29</v>
      </c>
      <c r="L55" s="6">
        <f t="shared" si="10"/>
        <v>12</v>
      </c>
      <c r="M55" s="6">
        <f t="shared" si="10"/>
        <v>10</v>
      </c>
      <c r="N55" s="6">
        <f t="shared" si="10"/>
        <v>12</v>
      </c>
      <c r="O55" s="6">
        <f t="shared" si="10"/>
        <v>6</v>
      </c>
      <c r="P55" s="6">
        <f t="shared" si="10"/>
        <v>5</v>
      </c>
      <c r="Q55" s="6">
        <f t="shared" si="10"/>
        <v>2</v>
      </c>
      <c r="R55" s="6">
        <f t="shared" si="10"/>
        <v>2</v>
      </c>
      <c r="S55" s="6">
        <f t="shared" si="10"/>
        <v>3</v>
      </c>
      <c r="T55" s="6">
        <f t="shared" si="10"/>
        <v>4</v>
      </c>
      <c r="U55" s="6">
        <f t="shared" si="10"/>
        <v>4</v>
      </c>
      <c r="V55" s="6">
        <f t="shared" si="10"/>
        <v>3</v>
      </c>
      <c r="W55" s="6">
        <f t="shared" si="10"/>
        <v>0</v>
      </c>
      <c r="X55" s="6">
        <f t="shared" si="10"/>
        <v>0</v>
      </c>
      <c r="Y55" s="6">
        <f t="shared" si="10"/>
        <v>1</v>
      </c>
      <c r="Z55" s="6">
        <f t="shared" si="10"/>
        <v>3</v>
      </c>
      <c r="AA55" s="6">
        <f t="shared" si="10"/>
        <v>4</v>
      </c>
      <c r="AB55" s="6">
        <f t="shared" si="10"/>
        <v>3</v>
      </c>
      <c r="AC55" s="6">
        <f t="shared" si="10"/>
        <v>1</v>
      </c>
      <c r="AD55" s="1"/>
      <c r="AE55" s="1"/>
    </row>
    <row r="56" spans="1:31" ht="24.95" customHeight="1">
      <c r="A56" s="14" t="s">
        <v>29</v>
      </c>
      <c r="B56" s="15" t="s">
        <v>15</v>
      </c>
      <c r="C56" s="8" t="s">
        <v>16</v>
      </c>
      <c r="D56" s="2">
        <f t="shared" si="9"/>
        <v>0</v>
      </c>
      <c r="E56" s="2">
        <f>[1]AD!E50+[1]الغربية!E50+[1]العين!E50+[1]Dubai!E50+[1]Sharjah!E50+[1]Ajman!E50+[1]UAQ!E50+[1]RAK!E50+[1]AlFujairah!E50</f>
        <v>0</v>
      </c>
      <c r="F56" s="2">
        <f>[1]AD!F50+[1]الغربية!F50+[1]العين!F50+[1]Dubai!F50+[1]Sharjah!F50+[1]Ajman!F50+[1]UAQ!F50+[1]RAK!F50+[1]AlFujairah!F50</f>
        <v>0</v>
      </c>
      <c r="G56" s="2">
        <f>[1]AD!G50+[1]الغربية!G50+[1]العين!G50+[1]Dubai!G50+[1]Sharjah!G50+[1]Ajman!G50+[1]UAQ!G50+[1]RAK!G50+[1]AlFujairah!G50</f>
        <v>0</v>
      </c>
      <c r="H56" s="2">
        <f>[1]AD!H50+[1]الغربية!H50+[1]العين!H50+[1]Dubai!H50+[1]Sharjah!H50+[1]Ajman!H50+[1]UAQ!H50+[1]RAK!H50+[1]AlFujairah!H50</f>
        <v>0</v>
      </c>
      <c r="I56" s="2">
        <f>[1]AD!I50+[1]الغربية!I50+[1]العين!I50+[1]Dubai!I50+[1]Sharjah!I50+[1]Ajman!I50+[1]UAQ!I50+[1]RAK!I50+[1]AlFujairah!I50</f>
        <v>0</v>
      </c>
      <c r="J56" s="2">
        <f>[1]AD!J50+[1]الغربية!J50+[1]العين!J50+[1]Dubai!J50+[1]Sharjah!J50+[1]Ajman!J50+[1]UAQ!J50+[1]RAK!J50+[1]AlFujairah!J50</f>
        <v>0</v>
      </c>
      <c r="K56" s="2">
        <f>[1]AD!K50+[1]الغربية!K50+[1]العين!K50+[1]Dubai!K50+[1]Sharjah!K50+[1]Ajman!K50+[1]UAQ!K50+[1]RAK!K50+[1]AlFujairah!K50</f>
        <v>0</v>
      </c>
      <c r="L56" s="2">
        <f>[1]AD!L50+[1]الغربية!L50+[1]العين!L50+[1]Dubai!L50+[1]Sharjah!L50+[1]Ajman!L50+[1]UAQ!L50+[1]RAK!L50+[1]AlFujairah!L50</f>
        <v>0</v>
      </c>
      <c r="M56" s="2">
        <f>[1]AD!M50+[1]الغربية!M50+[1]العين!M50+[1]Dubai!M50+[1]Sharjah!M50+[1]Ajman!M50+[1]UAQ!M50+[1]RAK!M50+[1]AlFujairah!M50</f>
        <v>0</v>
      </c>
      <c r="N56" s="2">
        <f>[1]AD!N50+[1]الغربية!N50+[1]العين!N50+[1]Dubai!N50+[1]Sharjah!N50+[1]Ajman!N50+[1]UAQ!N50+[1]RAK!N50+[1]AlFujairah!N50</f>
        <v>0</v>
      </c>
      <c r="O56" s="2">
        <f>[1]AD!O50+[1]الغربية!O50+[1]العين!O50+[1]Dubai!O50+[1]Sharjah!O50+[1]Ajman!O50+[1]UAQ!O50+[1]RAK!O50+[1]AlFujairah!O50</f>
        <v>0</v>
      </c>
      <c r="P56" s="2">
        <f>[1]AD!P50+[1]الغربية!P50+[1]العين!P50+[1]Dubai!P50+[1]Sharjah!P50+[1]Ajman!P50+[1]UAQ!P50+[1]RAK!P50+[1]AlFujairah!P50</f>
        <v>0</v>
      </c>
      <c r="Q56" s="2">
        <f>[1]AD!Q50+[1]الغربية!Q50+[1]العين!Q50+[1]Dubai!Q50+[1]Sharjah!Q50+[1]Ajman!Q50+[1]UAQ!Q50+[1]RAK!Q50+[1]AlFujairah!Q50</f>
        <v>0</v>
      </c>
      <c r="R56" s="2">
        <f>[1]AD!R50+[1]الغربية!R50+[1]العين!R50+[1]Dubai!R50+[1]Sharjah!R50+[1]Ajman!R50+[1]UAQ!R50+[1]RAK!R50+[1]AlFujairah!R50</f>
        <v>0</v>
      </c>
      <c r="S56" s="2">
        <f>[1]AD!S50+[1]الغربية!S50+[1]العين!S50+[1]Dubai!S50+[1]Sharjah!S50+[1]Ajman!S50+[1]UAQ!S50+[1]RAK!S50+[1]AlFujairah!S50</f>
        <v>0</v>
      </c>
      <c r="T56" s="2">
        <f>[1]AD!T50+[1]الغربية!T50+[1]العين!T50+[1]Dubai!T50+[1]Sharjah!T50+[1]Ajman!T50+[1]UAQ!T50+[1]RAK!T50+[1]AlFujairah!T50</f>
        <v>0</v>
      </c>
      <c r="U56" s="2">
        <f>[1]AD!U50+[1]الغربية!U50+[1]العين!U50+[1]Dubai!U50+[1]Sharjah!U50+[1]Ajman!U50+[1]UAQ!U50+[1]RAK!U50+[1]AlFujairah!U50</f>
        <v>0</v>
      </c>
      <c r="V56" s="2">
        <f>[1]AD!V50+[1]الغربية!V50+[1]العين!V50+[1]Dubai!V50+[1]Sharjah!V50+[1]Ajman!V50+[1]UAQ!V50+[1]RAK!V50+[1]AlFujairah!V50</f>
        <v>0</v>
      </c>
      <c r="W56" s="2">
        <f>[1]AD!W50+[1]الغربية!W50+[1]العين!W50+[1]Dubai!W50+[1]Sharjah!W50+[1]Ajman!W50+[1]UAQ!W50+[1]RAK!W50+[1]AlFujairah!W50</f>
        <v>0</v>
      </c>
      <c r="X56" s="2">
        <f>[1]AD!X50+[1]الغربية!X50+[1]العين!X50+[1]Dubai!X50+[1]Sharjah!X50+[1]Ajman!X50+[1]UAQ!X50+[1]RAK!X50+[1]AlFujairah!X50</f>
        <v>0</v>
      </c>
      <c r="Y56" s="2">
        <f>[1]AD!Y50+[1]الغربية!Y50+[1]العين!Y50+[1]Dubai!Y50+[1]Sharjah!Y50+[1]Ajman!Y50+[1]UAQ!Y50+[1]RAK!Y50+[1]AlFujairah!Y50</f>
        <v>0</v>
      </c>
      <c r="Z56" s="2">
        <f>[1]AD!Z50+[1]الغربية!Z50+[1]العين!Z50+[1]Dubai!Z50+[1]Sharjah!Z50+[1]Ajman!Z50+[1]UAQ!Z50+[1]RAK!Z50+[1]AlFujairah!Z50</f>
        <v>0</v>
      </c>
      <c r="AA56" s="2">
        <f>[1]AD!AA50+[1]الغربية!AA50+[1]العين!AA50+[1]Dubai!AA50+[1]Sharjah!AA50+[1]Ajman!AA50+[1]UAQ!AA50+[1]RAK!AA50+[1]AlFujairah!AA50</f>
        <v>0</v>
      </c>
      <c r="AB56" s="2">
        <f>[1]AD!AB50+[1]الغربية!AB50+[1]العين!AB50+[1]Dubai!AB50+[1]Sharjah!AB50+[1]Ajman!AB50+[1]UAQ!AB50+[1]RAK!AB50+[1]AlFujairah!AB50</f>
        <v>0</v>
      </c>
      <c r="AC56" s="2">
        <f>[1]AD!AC50+[1]الغربية!AC50+[1]العين!AC50+[1]Dubai!AC50+[1]Sharjah!AC50+[1]Ajman!AC50+[1]UAQ!AC50+[1]RAK!AC50+[1]AlFujairah!AC50</f>
        <v>0</v>
      </c>
      <c r="AD56" s="1"/>
      <c r="AE56" s="1"/>
    </row>
    <row r="57" spans="1:31" ht="24.95" customHeight="1">
      <c r="A57" s="14"/>
      <c r="B57" s="15"/>
      <c r="C57" s="8" t="s">
        <v>17</v>
      </c>
      <c r="D57" s="2">
        <f t="shared" si="9"/>
        <v>0</v>
      </c>
      <c r="E57" s="2">
        <f>[1]AD!E51+[1]الغربية!E51+[1]العين!E51+[1]Dubai!E51+[1]Sharjah!E51+[1]Ajman!E51+[1]UAQ!E51+[1]RAK!E51+[1]AlFujairah!E51</f>
        <v>0</v>
      </c>
      <c r="F57" s="2">
        <f>[1]AD!F51+[1]الغربية!F51+[1]العين!F51+[1]Dubai!F51+[1]Sharjah!F51+[1]Ajman!F51+[1]UAQ!F51+[1]RAK!F51+[1]AlFujairah!F51</f>
        <v>0</v>
      </c>
      <c r="G57" s="2">
        <f>[1]AD!G51+[1]الغربية!G51+[1]العين!G51+[1]Dubai!G51+[1]Sharjah!G51+[1]Ajman!G51+[1]UAQ!G51+[1]RAK!G51+[1]AlFujairah!G51</f>
        <v>0</v>
      </c>
      <c r="H57" s="2">
        <f>[1]AD!H51+[1]الغربية!H51+[1]العين!H51+[1]Dubai!H51+[1]Sharjah!H51+[1]Ajman!H51+[1]UAQ!H51+[1]RAK!H51+[1]AlFujairah!H51</f>
        <v>0</v>
      </c>
      <c r="I57" s="2">
        <f>[1]AD!I51+[1]الغربية!I51+[1]العين!I51+[1]Dubai!I51+[1]Sharjah!I51+[1]Ajman!I51+[1]UAQ!I51+[1]RAK!I51+[1]AlFujairah!I51</f>
        <v>0</v>
      </c>
      <c r="J57" s="2">
        <f>[1]AD!J51+[1]الغربية!J51+[1]العين!J51+[1]Dubai!J51+[1]Sharjah!J51+[1]Ajman!J51+[1]UAQ!J51+[1]RAK!J51+[1]AlFujairah!J51</f>
        <v>0</v>
      </c>
      <c r="K57" s="2">
        <f>[1]AD!K51+[1]الغربية!K51+[1]العين!K51+[1]Dubai!K51+[1]Sharjah!K51+[1]Ajman!K51+[1]UAQ!K51+[1]RAK!K51+[1]AlFujairah!K51</f>
        <v>0</v>
      </c>
      <c r="L57" s="2">
        <f>[1]AD!L51+[1]الغربية!L51+[1]العين!L51+[1]Dubai!L51+[1]Sharjah!L51+[1]Ajman!L51+[1]UAQ!L51+[1]RAK!L51+[1]AlFujairah!L51</f>
        <v>0</v>
      </c>
      <c r="M57" s="2">
        <f>[1]AD!M51+[1]الغربية!M51+[1]العين!M51+[1]Dubai!M51+[1]Sharjah!M51+[1]Ajman!M51+[1]UAQ!M51+[1]RAK!M51+[1]AlFujairah!M51</f>
        <v>0</v>
      </c>
      <c r="N57" s="2">
        <f>[1]AD!N51+[1]الغربية!N51+[1]العين!N51+[1]Dubai!N51+[1]Sharjah!N51+[1]Ajman!N51+[1]UAQ!N51+[1]RAK!N51+[1]AlFujairah!N51</f>
        <v>0</v>
      </c>
      <c r="O57" s="2">
        <f>[1]AD!O51+[1]الغربية!O51+[1]العين!O51+[1]Dubai!O51+[1]Sharjah!O51+[1]Ajman!O51+[1]UAQ!O51+[1]RAK!O51+[1]AlFujairah!O51</f>
        <v>0</v>
      </c>
      <c r="P57" s="2">
        <f>[1]AD!P51+[1]الغربية!P51+[1]العين!P51+[1]Dubai!P51+[1]Sharjah!P51+[1]Ajman!P51+[1]UAQ!P51+[1]RAK!P51+[1]AlFujairah!P51</f>
        <v>0</v>
      </c>
      <c r="Q57" s="2">
        <f>[1]AD!Q51+[1]الغربية!Q51+[1]العين!Q51+[1]Dubai!Q51+[1]Sharjah!Q51+[1]Ajman!Q51+[1]UAQ!Q51+[1]RAK!Q51+[1]AlFujairah!Q51</f>
        <v>0</v>
      </c>
      <c r="R57" s="2">
        <f>[1]AD!R51+[1]الغربية!R51+[1]العين!R51+[1]Dubai!R51+[1]Sharjah!R51+[1]Ajman!R51+[1]UAQ!R51+[1]RAK!R51+[1]AlFujairah!R51</f>
        <v>0</v>
      </c>
      <c r="S57" s="2">
        <f>[1]AD!S51+[1]الغربية!S51+[1]العين!S51+[1]Dubai!S51+[1]Sharjah!S51+[1]Ajman!S51+[1]UAQ!S51+[1]RAK!S51+[1]AlFujairah!S51</f>
        <v>0</v>
      </c>
      <c r="T57" s="2">
        <f>[1]AD!T51+[1]الغربية!T51+[1]العين!T51+[1]Dubai!T51+[1]Sharjah!T51+[1]Ajman!T51+[1]UAQ!T51+[1]RAK!T51+[1]AlFujairah!T51</f>
        <v>0</v>
      </c>
      <c r="U57" s="2">
        <f>[1]AD!U51+[1]الغربية!U51+[1]العين!U51+[1]Dubai!U51+[1]Sharjah!U51+[1]Ajman!U51+[1]UAQ!U51+[1]RAK!U51+[1]AlFujairah!U51</f>
        <v>0</v>
      </c>
      <c r="V57" s="2">
        <f>[1]AD!V51+[1]الغربية!V51+[1]العين!V51+[1]Dubai!V51+[1]Sharjah!V51+[1]Ajman!V51+[1]UAQ!V51+[1]RAK!V51+[1]AlFujairah!V51</f>
        <v>0</v>
      </c>
      <c r="W57" s="2">
        <f>[1]AD!W51+[1]الغربية!W51+[1]العين!W51+[1]Dubai!W51+[1]Sharjah!W51+[1]Ajman!W51+[1]UAQ!W51+[1]RAK!W51+[1]AlFujairah!W51</f>
        <v>0</v>
      </c>
      <c r="X57" s="2">
        <f>[1]AD!X51+[1]الغربية!X51+[1]العين!X51+[1]Dubai!X51+[1]Sharjah!X51+[1]Ajman!X51+[1]UAQ!X51+[1]RAK!X51+[1]AlFujairah!X51</f>
        <v>0</v>
      </c>
      <c r="Y57" s="2">
        <f>[1]AD!Y51+[1]الغربية!Y51+[1]العين!Y51+[1]Dubai!Y51+[1]Sharjah!Y51+[1]Ajman!Y51+[1]UAQ!Y51+[1]RAK!Y51+[1]AlFujairah!Y51</f>
        <v>0</v>
      </c>
      <c r="Z57" s="2">
        <f>[1]AD!Z51+[1]الغربية!Z51+[1]العين!Z51+[1]Dubai!Z51+[1]Sharjah!Z51+[1]Ajman!Z51+[1]UAQ!Z51+[1]RAK!Z51+[1]AlFujairah!Z51</f>
        <v>0</v>
      </c>
      <c r="AA57" s="2">
        <f>[1]AD!AA51+[1]الغربية!AA51+[1]العين!AA51+[1]Dubai!AA51+[1]Sharjah!AA51+[1]Ajman!AA51+[1]UAQ!AA51+[1]RAK!AA51+[1]AlFujairah!AA51</f>
        <v>0</v>
      </c>
      <c r="AB57" s="2">
        <f>[1]AD!AB51+[1]الغربية!AB51+[1]العين!AB51+[1]Dubai!AB51+[1]Sharjah!AB51+[1]Ajman!AB51+[1]UAQ!AB51+[1]RAK!AB51+[1]AlFujairah!AB51</f>
        <v>0</v>
      </c>
      <c r="AC57" s="2">
        <f>[1]AD!AC51+[1]الغربية!AC51+[1]العين!AC51+[1]Dubai!AC51+[1]Sharjah!AC51+[1]Ajman!AC51+[1]UAQ!AC51+[1]RAK!AC51+[1]AlFujairah!AC51</f>
        <v>0</v>
      </c>
      <c r="AD57" s="1"/>
      <c r="AE57" s="1"/>
    </row>
    <row r="58" spans="1:31" ht="24.95" customHeight="1">
      <c r="A58" s="14"/>
      <c r="B58" s="16" t="s">
        <v>27</v>
      </c>
      <c r="C58" s="8" t="s">
        <v>16</v>
      </c>
      <c r="D58" s="2">
        <f t="shared" si="9"/>
        <v>0</v>
      </c>
      <c r="E58" s="2">
        <f>[1]AD!E52+[1]الغربية!E52+[1]العين!E52+[1]Dubai!E52+[1]Sharjah!E52+[1]Ajman!E52+[1]UAQ!E52+[1]RAK!E52+[1]AlFujairah!E52</f>
        <v>0</v>
      </c>
      <c r="F58" s="2">
        <f>[1]AD!F52+[1]الغربية!F52+[1]العين!F52+[1]Dubai!F52+[1]Sharjah!F52+[1]Ajman!F52+[1]UAQ!F52+[1]RAK!F52+[1]AlFujairah!F52</f>
        <v>0</v>
      </c>
      <c r="G58" s="2">
        <f>[1]AD!G52+[1]الغربية!G52+[1]العين!G52+[1]Dubai!G52+[1]Sharjah!G52+[1]Ajman!G52+[1]UAQ!G52+[1]RAK!G52+[1]AlFujairah!G52</f>
        <v>0</v>
      </c>
      <c r="H58" s="2">
        <f>[1]AD!H52+[1]الغربية!H52+[1]العين!H52+[1]Dubai!H52+[1]Sharjah!H52+[1]Ajman!H52+[1]UAQ!H52+[1]RAK!H52+[1]AlFujairah!H52</f>
        <v>0</v>
      </c>
      <c r="I58" s="2">
        <f>[1]AD!I52+[1]الغربية!I52+[1]العين!I52+[1]Dubai!I52+[1]Sharjah!I52+[1]Ajman!I52+[1]UAQ!I52+[1]RAK!I52+[1]AlFujairah!I52</f>
        <v>0</v>
      </c>
      <c r="J58" s="2">
        <f>[1]AD!J52+[1]الغربية!J52+[1]العين!J52+[1]Dubai!J52+[1]Sharjah!J52+[1]Ajman!J52+[1]UAQ!J52+[1]RAK!J52+[1]AlFujairah!J52</f>
        <v>0</v>
      </c>
      <c r="K58" s="2">
        <f>[1]AD!K52+[1]الغربية!K52+[1]العين!K52+[1]Dubai!K52+[1]Sharjah!K52+[1]Ajman!K52+[1]UAQ!K52+[1]RAK!K52+[1]AlFujairah!K52</f>
        <v>0</v>
      </c>
      <c r="L58" s="2">
        <f>[1]AD!L52+[1]الغربية!L52+[1]العين!L52+[1]Dubai!L52+[1]Sharjah!L52+[1]Ajman!L52+[1]UAQ!L52+[1]RAK!L52+[1]AlFujairah!L52</f>
        <v>0</v>
      </c>
      <c r="M58" s="2">
        <f>[1]AD!M52+[1]الغربية!M52+[1]العين!M52+[1]Dubai!M52+[1]Sharjah!M52+[1]Ajman!M52+[1]UAQ!M52+[1]RAK!M52+[1]AlFujairah!M52</f>
        <v>0</v>
      </c>
      <c r="N58" s="2">
        <f>[1]AD!N52+[1]الغربية!N52+[1]العين!N52+[1]Dubai!N52+[1]Sharjah!N52+[1]Ajman!N52+[1]UAQ!N52+[1]RAK!N52+[1]AlFujairah!N52</f>
        <v>0</v>
      </c>
      <c r="O58" s="2">
        <f>[1]AD!O52+[1]الغربية!O52+[1]العين!O52+[1]Dubai!O52+[1]Sharjah!O52+[1]Ajman!O52+[1]UAQ!O52+[1]RAK!O52+[1]AlFujairah!O52</f>
        <v>0</v>
      </c>
      <c r="P58" s="2">
        <f>[1]AD!P52+[1]الغربية!P52+[1]العين!P52+[1]Dubai!P52+[1]Sharjah!P52+[1]Ajman!P52+[1]UAQ!P52+[1]RAK!P52+[1]AlFujairah!P52</f>
        <v>0</v>
      </c>
      <c r="Q58" s="2">
        <f>[1]AD!Q52+[1]الغربية!Q52+[1]العين!Q52+[1]Dubai!Q52+[1]Sharjah!Q52+[1]Ajman!Q52+[1]UAQ!Q52+[1]RAK!Q52+[1]AlFujairah!Q52</f>
        <v>0</v>
      </c>
      <c r="R58" s="2">
        <f>[1]AD!R52+[1]الغربية!R52+[1]العين!R52+[1]Dubai!R52+[1]Sharjah!R52+[1]Ajman!R52+[1]UAQ!R52+[1]RAK!R52+[1]AlFujairah!R52</f>
        <v>0</v>
      </c>
      <c r="S58" s="2">
        <f>[1]AD!S52+[1]الغربية!S52+[1]العين!S52+[1]Dubai!S52+[1]Sharjah!S52+[1]Ajman!S52+[1]UAQ!S52+[1]RAK!S52+[1]AlFujairah!S52</f>
        <v>0</v>
      </c>
      <c r="T58" s="2">
        <f>[1]AD!T52+[1]الغربية!T52+[1]العين!T52+[1]Dubai!T52+[1]Sharjah!T52+[1]Ajman!T52+[1]UAQ!T52+[1]RAK!T52+[1]AlFujairah!T52</f>
        <v>0</v>
      </c>
      <c r="U58" s="2">
        <f>[1]AD!U52+[1]الغربية!U52+[1]العين!U52+[1]Dubai!U52+[1]Sharjah!U52+[1]Ajman!U52+[1]UAQ!U52+[1]RAK!U52+[1]AlFujairah!U52</f>
        <v>0</v>
      </c>
      <c r="V58" s="2">
        <f>[1]AD!V52+[1]الغربية!V52+[1]العين!V52+[1]Dubai!V52+[1]Sharjah!V52+[1]Ajman!V52+[1]UAQ!V52+[1]RAK!V52+[1]AlFujairah!V52</f>
        <v>0</v>
      </c>
      <c r="W58" s="2">
        <f>[1]AD!W52+[1]الغربية!W52+[1]العين!W52+[1]Dubai!W52+[1]Sharjah!W52+[1]Ajman!W52+[1]UAQ!W52+[1]RAK!W52+[1]AlFujairah!W52</f>
        <v>0</v>
      </c>
      <c r="X58" s="2">
        <f>[1]AD!X52+[1]الغربية!X52+[1]العين!X52+[1]Dubai!X52+[1]Sharjah!X52+[1]Ajman!X52+[1]UAQ!X52+[1]RAK!X52+[1]AlFujairah!X52</f>
        <v>0</v>
      </c>
      <c r="Y58" s="2">
        <f>[1]AD!Y52+[1]الغربية!Y52+[1]العين!Y52+[1]Dubai!Y52+[1]Sharjah!Y52+[1]Ajman!Y52+[1]UAQ!Y52+[1]RAK!Y52+[1]AlFujairah!Y52</f>
        <v>0</v>
      </c>
      <c r="Z58" s="2">
        <f>[1]AD!Z52+[1]الغربية!Z52+[1]العين!Z52+[1]Dubai!Z52+[1]Sharjah!Z52+[1]Ajman!Z52+[1]UAQ!Z52+[1]RAK!Z52+[1]AlFujairah!Z52</f>
        <v>0</v>
      </c>
      <c r="AA58" s="2">
        <f>[1]AD!AA52+[1]الغربية!AA52+[1]العين!AA52+[1]Dubai!AA52+[1]Sharjah!AA52+[1]Ajman!AA52+[1]UAQ!AA52+[1]RAK!AA52+[1]AlFujairah!AA52</f>
        <v>0</v>
      </c>
      <c r="AB58" s="2">
        <f>[1]AD!AB52+[1]الغربية!AB52+[1]العين!AB52+[1]Dubai!AB52+[1]Sharjah!AB52+[1]Ajman!AB52+[1]UAQ!AB52+[1]RAK!AB52+[1]AlFujairah!AB52</f>
        <v>0</v>
      </c>
      <c r="AC58" s="2">
        <f>[1]AD!AC52+[1]الغربية!AC52+[1]العين!AC52+[1]Dubai!AC52+[1]Sharjah!AC52+[1]Ajman!AC52+[1]UAQ!AC52+[1]RAK!AC52+[1]AlFujairah!AC52</f>
        <v>0</v>
      </c>
      <c r="AD58" s="1" t="s">
        <v>13</v>
      </c>
      <c r="AE58" s="1"/>
    </row>
    <row r="59" spans="1:31" ht="24.95" customHeight="1">
      <c r="A59" s="14"/>
      <c r="B59" s="16"/>
      <c r="C59" s="8" t="s">
        <v>17</v>
      </c>
      <c r="D59" s="2">
        <f t="shared" si="9"/>
        <v>0</v>
      </c>
      <c r="E59" s="2">
        <f>[1]AD!E53+[1]الغربية!E53+[1]العين!E53+[1]Dubai!E53+[1]Sharjah!E53+[1]Ajman!E53+[1]UAQ!E53+[1]RAK!E53+[1]AlFujairah!E53</f>
        <v>0</v>
      </c>
      <c r="F59" s="2">
        <f>[1]AD!F53+[1]الغربية!F53+[1]العين!F53+[1]Dubai!F53+[1]Sharjah!F53+[1]Ajman!F53+[1]UAQ!F53+[1]RAK!F53+[1]AlFujairah!F53</f>
        <v>0</v>
      </c>
      <c r="G59" s="2">
        <f>[1]AD!G53+[1]الغربية!G53+[1]العين!G53+[1]Dubai!G53+[1]Sharjah!G53+[1]Ajman!G53+[1]UAQ!G53+[1]RAK!G53+[1]AlFujairah!G53</f>
        <v>0</v>
      </c>
      <c r="H59" s="2">
        <f>[1]AD!H53+[1]الغربية!H53+[1]العين!H53+[1]Dubai!H53+[1]Sharjah!H53+[1]Ajman!H53+[1]UAQ!H53+[1]RAK!H53+[1]AlFujairah!H53</f>
        <v>0</v>
      </c>
      <c r="I59" s="2">
        <f>[1]AD!I53+[1]الغربية!I53+[1]العين!I53+[1]Dubai!I53+[1]Sharjah!I53+[1]Ajman!I53+[1]UAQ!I53+[1]RAK!I53+[1]AlFujairah!I53</f>
        <v>0</v>
      </c>
      <c r="J59" s="2">
        <f>[1]AD!J53+[1]الغربية!J53+[1]العين!J53+[1]Dubai!J53+[1]Sharjah!J53+[1]Ajman!J53+[1]UAQ!J53+[1]RAK!J53+[1]AlFujairah!J53</f>
        <v>0</v>
      </c>
      <c r="K59" s="2">
        <f>[1]AD!K53+[1]الغربية!K53+[1]العين!K53+[1]Dubai!K53+[1]Sharjah!K53+[1]Ajman!K53+[1]UAQ!K53+[1]RAK!K53+[1]AlFujairah!K53</f>
        <v>0</v>
      </c>
      <c r="L59" s="2">
        <f>[1]AD!L53+[1]الغربية!L53+[1]العين!L53+[1]Dubai!L53+[1]Sharjah!L53+[1]Ajman!L53+[1]UAQ!L53+[1]RAK!L53+[1]AlFujairah!L53</f>
        <v>0</v>
      </c>
      <c r="M59" s="2">
        <f>[1]AD!M53+[1]الغربية!M53+[1]العين!M53+[1]Dubai!M53+[1]Sharjah!M53+[1]Ajman!M53+[1]UAQ!M53+[1]RAK!M53+[1]AlFujairah!M53</f>
        <v>0</v>
      </c>
      <c r="N59" s="2">
        <f>[1]AD!N53+[1]الغربية!N53+[1]العين!N53+[1]Dubai!N53+[1]Sharjah!N53+[1]Ajman!N53+[1]UAQ!N53+[1]RAK!N53+[1]AlFujairah!N53</f>
        <v>0</v>
      </c>
      <c r="O59" s="2">
        <f>[1]AD!O53+[1]الغربية!O53+[1]العين!O53+[1]Dubai!O53+[1]Sharjah!O53+[1]Ajman!O53+[1]UAQ!O53+[1]RAK!O53+[1]AlFujairah!O53</f>
        <v>0</v>
      </c>
      <c r="P59" s="2">
        <f>[1]AD!P53+[1]الغربية!P53+[1]العين!P53+[1]Dubai!P53+[1]Sharjah!P53+[1]Ajman!P53+[1]UAQ!P53+[1]RAK!P53+[1]AlFujairah!P53</f>
        <v>0</v>
      </c>
      <c r="Q59" s="2">
        <f>[1]AD!Q53+[1]الغربية!Q53+[1]العين!Q53+[1]Dubai!Q53+[1]Sharjah!Q53+[1]Ajman!Q53+[1]UAQ!Q53+[1]RAK!Q53+[1]AlFujairah!Q53</f>
        <v>0</v>
      </c>
      <c r="R59" s="2">
        <f>[1]AD!R53+[1]الغربية!R53+[1]العين!R53+[1]Dubai!R53+[1]Sharjah!R53+[1]Ajman!R53+[1]UAQ!R53+[1]RAK!R53+[1]AlFujairah!R53</f>
        <v>0</v>
      </c>
      <c r="S59" s="2">
        <f>[1]AD!S53+[1]الغربية!S53+[1]العين!S53+[1]Dubai!S53+[1]Sharjah!S53+[1]Ajman!S53+[1]UAQ!S53+[1]RAK!S53+[1]AlFujairah!S53</f>
        <v>0</v>
      </c>
      <c r="T59" s="2">
        <f>[1]AD!T53+[1]الغربية!T53+[1]العين!T53+[1]Dubai!T53+[1]Sharjah!T53+[1]Ajman!T53+[1]UAQ!T53+[1]RAK!T53+[1]AlFujairah!T53</f>
        <v>0</v>
      </c>
      <c r="U59" s="2">
        <f>[1]AD!U53+[1]الغربية!U53+[1]العين!U53+[1]Dubai!U53+[1]Sharjah!U53+[1]Ajman!U53+[1]UAQ!U53+[1]RAK!U53+[1]AlFujairah!U53</f>
        <v>0</v>
      </c>
      <c r="V59" s="2">
        <f>[1]AD!V53+[1]الغربية!V53+[1]العين!V53+[1]Dubai!V53+[1]Sharjah!V53+[1]Ajman!V53+[1]UAQ!V53+[1]RAK!V53+[1]AlFujairah!V53</f>
        <v>0</v>
      </c>
      <c r="W59" s="2">
        <f>[1]AD!W53+[1]الغربية!W53+[1]العين!W53+[1]Dubai!W53+[1]Sharjah!W53+[1]Ajman!W53+[1]UAQ!W53+[1]RAK!W53+[1]AlFujairah!W53</f>
        <v>0</v>
      </c>
      <c r="X59" s="2">
        <f>[1]AD!X53+[1]الغربية!X53+[1]العين!X53+[1]Dubai!X53+[1]Sharjah!X53+[1]Ajman!X53+[1]UAQ!X53+[1]RAK!X53+[1]AlFujairah!X53</f>
        <v>0</v>
      </c>
      <c r="Y59" s="2">
        <f>[1]AD!Y53+[1]الغربية!Y53+[1]العين!Y53+[1]Dubai!Y53+[1]Sharjah!Y53+[1]Ajman!Y53+[1]UAQ!Y53+[1]RAK!Y53+[1]AlFujairah!Y53</f>
        <v>0</v>
      </c>
      <c r="Z59" s="2">
        <f>[1]AD!Z53+[1]الغربية!Z53+[1]العين!Z53+[1]Dubai!Z53+[1]Sharjah!Z53+[1]Ajman!Z53+[1]UAQ!Z53+[1]RAK!Z53+[1]AlFujairah!Z53</f>
        <v>0</v>
      </c>
      <c r="AA59" s="2">
        <f>[1]AD!AA53+[1]الغربية!AA53+[1]العين!AA53+[1]Dubai!AA53+[1]Sharjah!AA53+[1]Ajman!AA53+[1]UAQ!AA53+[1]RAK!AA53+[1]AlFujairah!AA53</f>
        <v>0</v>
      </c>
      <c r="AB59" s="2">
        <f>[1]AD!AB53+[1]الغربية!AB53+[1]العين!AB53+[1]Dubai!AB53+[1]Sharjah!AB53+[1]Ajman!AB53+[1]UAQ!AB53+[1]RAK!AB53+[1]AlFujairah!AB53</f>
        <v>0</v>
      </c>
      <c r="AC59" s="2">
        <f>[1]AD!AC53+[1]الغربية!AC53+[1]العين!AC53+[1]Dubai!AC53+[1]Sharjah!AC53+[1]Ajman!AC53+[1]UAQ!AC53+[1]RAK!AC53+[1]AlFujairah!AC53</f>
        <v>0</v>
      </c>
      <c r="AD59" s="1"/>
      <c r="AE59" s="1"/>
    </row>
    <row r="60" spans="1:31" ht="24.95" customHeight="1">
      <c r="A60" s="14"/>
      <c r="B60" s="18" t="s">
        <v>28</v>
      </c>
      <c r="C60" s="18"/>
      <c r="D60" s="6">
        <f t="shared" si="9"/>
        <v>0</v>
      </c>
      <c r="E60" s="6">
        <f t="shared" ref="E60:AC60" si="11">SUM(E56:E59)</f>
        <v>0</v>
      </c>
      <c r="F60" s="6">
        <f t="shared" si="11"/>
        <v>0</v>
      </c>
      <c r="G60" s="6">
        <f t="shared" si="11"/>
        <v>0</v>
      </c>
      <c r="H60" s="6">
        <f t="shared" si="11"/>
        <v>0</v>
      </c>
      <c r="I60" s="6">
        <f t="shared" si="11"/>
        <v>0</v>
      </c>
      <c r="J60" s="6">
        <f t="shared" si="11"/>
        <v>0</v>
      </c>
      <c r="K60" s="6">
        <f t="shared" si="11"/>
        <v>0</v>
      </c>
      <c r="L60" s="6">
        <f t="shared" si="11"/>
        <v>0</v>
      </c>
      <c r="M60" s="6">
        <f t="shared" si="11"/>
        <v>0</v>
      </c>
      <c r="N60" s="6">
        <f t="shared" si="11"/>
        <v>0</v>
      </c>
      <c r="O60" s="6">
        <f t="shared" si="11"/>
        <v>0</v>
      </c>
      <c r="P60" s="6">
        <f t="shared" si="11"/>
        <v>0</v>
      </c>
      <c r="Q60" s="6">
        <f t="shared" si="11"/>
        <v>0</v>
      </c>
      <c r="R60" s="6">
        <f t="shared" si="11"/>
        <v>0</v>
      </c>
      <c r="S60" s="6">
        <f t="shared" si="11"/>
        <v>0</v>
      </c>
      <c r="T60" s="6">
        <f t="shared" si="11"/>
        <v>0</v>
      </c>
      <c r="U60" s="6">
        <f t="shared" si="11"/>
        <v>0</v>
      </c>
      <c r="V60" s="6">
        <f t="shared" si="11"/>
        <v>0</v>
      </c>
      <c r="W60" s="6">
        <f t="shared" si="11"/>
        <v>0</v>
      </c>
      <c r="X60" s="6">
        <f t="shared" si="11"/>
        <v>0</v>
      </c>
      <c r="Y60" s="6">
        <f t="shared" si="11"/>
        <v>0</v>
      </c>
      <c r="Z60" s="6">
        <f t="shared" si="11"/>
        <v>0</v>
      </c>
      <c r="AA60" s="6">
        <f t="shared" si="11"/>
        <v>0</v>
      </c>
      <c r="AB60" s="6">
        <f t="shared" si="11"/>
        <v>0</v>
      </c>
      <c r="AC60" s="6">
        <f t="shared" si="11"/>
        <v>0</v>
      </c>
      <c r="AD60" s="1"/>
      <c r="AE60" s="1"/>
    </row>
    <row r="61" spans="1:31" ht="24.95" customHeight="1">
      <c r="A61" s="14" t="s">
        <v>30</v>
      </c>
      <c r="B61" s="15" t="s">
        <v>15</v>
      </c>
      <c r="C61" s="8" t="s">
        <v>16</v>
      </c>
      <c r="D61" s="2">
        <f t="shared" si="9"/>
        <v>0</v>
      </c>
      <c r="E61" s="2">
        <f>[1]AD!E55+[1]الغربية!E55+[1]العين!E55+[1]Dubai!E55+[1]Sharjah!E55+[1]Ajman!E55+[1]UAQ!E55+[1]RAK!E55+[1]AlFujairah!E55</f>
        <v>0</v>
      </c>
      <c r="F61" s="2">
        <f>[1]AD!F55+[1]الغربية!F55+[1]العين!F55+[1]Dubai!F55+[1]Sharjah!F55+[1]Ajman!F55+[1]UAQ!F55+[1]RAK!F55+[1]AlFujairah!F55</f>
        <v>0</v>
      </c>
      <c r="G61" s="2">
        <f>[1]AD!G55+[1]الغربية!G55+[1]العين!G55+[1]Dubai!G55+[1]Sharjah!G55+[1]Ajman!G55+[1]UAQ!G55+[1]RAK!G55+[1]AlFujairah!G55</f>
        <v>0</v>
      </c>
      <c r="H61" s="2">
        <f>[1]AD!H55+[1]الغربية!H55+[1]العين!H55+[1]Dubai!H55+[1]Sharjah!H55+[1]Ajman!H55+[1]UAQ!H55+[1]RAK!H55+[1]AlFujairah!H55</f>
        <v>0</v>
      </c>
      <c r="I61" s="2">
        <f>[1]AD!I55+[1]الغربية!I55+[1]العين!I55+[1]Dubai!I55+[1]Sharjah!I55+[1]Ajman!I55+[1]UAQ!I55+[1]RAK!I55+[1]AlFujairah!I55</f>
        <v>0</v>
      </c>
      <c r="J61" s="2">
        <f>[1]AD!J55+[1]الغربية!J55+[1]العين!J55+[1]Dubai!J55+[1]Sharjah!J55+[1]Ajman!J55+[1]UAQ!J55+[1]RAK!J55+[1]AlFujairah!J55</f>
        <v>0</v>
      </c>
      <c r="K61" s="2">
        <f>[1]AD!K55+[1]الغربية!K55+[1]العين!K55+[1]Dubai!K55+[1]Sharjah!K55+[1]Ajman!K55+[1]UAQ!K55+[1]RAK!K55+[1]AlFujairah!K55</f>
        <v>0</v>
      </c>
      <c r="L61" s="2">
        <f>[1]AD!L55+[1]الغربية!L55+[1]العين!L55+[1]Dubai!L55+[1]Sharjah!L55+[1]Ajman!L55+[1]UAQ!L55+[1]RAK!L55+[1]AlFujairah!L55</f>
        <v>0</v>
      </c>
      <c r="M61" s="2">
        <f>[1]AD!M55+[1]الغربية!M55+[1]العين!M55+[1]Dubai!M55+[1]Sharjah!M55+[1]Ajman!M55+[1]UAQ!M55+[1]RAK!M55+[1]AlFujairah!M55</f>
        <v>0</v>
      </c>
      <c r="N61" s="2">
        <f>[1]AD!N55+[1]الغربية!N55+[1]العين!N55+[1]Dubai!N55+[1]Sharjah!N55+[1]Ajman!N55+[1]UAQ!N55+[1]RAK!N55+[1]AlFujairah!N55</f>
        <v>0</v>
      </c>
      <c r="O61" s="2">
        <f>[1]AD!O55+[1]الغربية!O55+[1]العين!O55+[1]Dubai!O55+[1]Sharjah!O55+[1]Ajman!O55+[1]UAQ!O55+[1]RAK!O55+[1]AlFujairah!O55</f>
        <v>0</v>
      </c>
      <c r="P61" s="2">
        <f>[1]AD!P55+[1]الغربية!P55+[1]العين!P55+[1]Dubai!P55+[1]Sharjah!P55+[1]Ajman!P55+[1]UAQ!P55+[1]RAK!P55+[1]AlFujairah!P55</f>
        <v>0</v>
      </c>
      <c r="Q61" s="2">
        <f>[1]AD!Q55+[1]الغربية!Q55+[1]العين!Q55+[1]Dubai!Q55+[1]Sharjah!Q55+[1]Ajman!Q55+[1]UAQ!Q55+[1]RAK!Q55+[1]AlFujairah!Q55</f>
        <v>0</v>
      </c>
      <c r="R61" s="2">
        <f>[1]AD!R55+[1]الغربية!R55+[1]العين!R55+[1]Dubai!R55+[1]Sharjah!R55+[1]Ajman!R55+[1]UAQ!R55+[1]RAK!R55+[1]AlFujairah!R55</f>
        <v>0</v>
      </c>
      <c r="S61" s="2">
        <f>[1]AD!S55+[1]الغربية!S55+[1]العين!S55+[1]Dubai!S55+[1]Sharjah!S55+[1]Ajman!S55+[1]UAQ!S55+[1]RAK!S55+[1]AlFujairah!S55</f>
        <v>0</v>
      </c>
      <c r="T61" s="2">
        <f>[1]AD!T55+[1]الغربية!T55+[1]العين!T55+[1]Dubai!T55+[1]Sharjah!T55+[1]Ajman!T55+[1]UAQ!T55+[1]RAK!T55+[1]AlFujairah!T55</f>
        <v>0</v>
      </c>
      <c r="U61" s="2">
        <f>[1]AD!U55+[1]الغربية!U55+[1]العين!U55+[1]Dubai!U55+[1]Sharjah!U55+[1]Ajman!U55+[1]UAQ!U55+[1]RAK!U55+[1]AlFujairah!U55</f>
        <v>0</v>
      </c>
      <c r="V61" s="2">
        <f>[1]AD!V55+[1]الغربية!V55+[1]العين!V55+[1]Dubai!V55+[1]Sharjah!V55+[1]Ajman!V55+[1]UAQ!V55+[1]RAK!V55+[1]AlFujairah!V55</f>
        <v>0</v>
      </c>
      <c r="W61" s="2">
        <f>[1]AD!W55+[1]الغربية!W55+[1]العين!W55+[1]Dubai!W55+[1]Sharjah!W55+[1]Ajman!W55+[1]UAQ!W55+[1]RAK!W55+[1]AlFujairah!W55</f>
        <v>0</v>
      </c>
      <c r="X61" s="2">
        <f>[1]AD!X55+[1]الغربية!X55+[1]العين!X55+[1]Dubai!X55+[1]Sharjah!X55+[1]Ajman!X55+[1]UAQ!X55+[1]RAK!X55+[1]AlFujairah!X55</f>
        <v>0</v>
      </c>
      <c r="Y61" s="2">
        <f>[1]AD!Y55+[1]الغربية!Y55+[1]العين!Y55+[1]Dubai!Y55+[1]Sharjah!Y55+[1]Ajman!Y55+[1]UAQ!Y55+[1]RAK!Y55+[1]AlFujairah!Y55</f>
        <v>0</v>
      </c>
      <c r="Z61" s="2">
        <f>[1]AD!Z55+[1]الغربية!Z55+[1]العين!Z55+[1]Dubai!Z55+[1]Sharjah!Z55+[1]Ajman!Z55+[1]UAQ!Z55+[1]RAK!Z55+[1]AlFujairah!Z55</f>
        <v>0</v>
      </c>
      <c r="AA61" s="2">
        <f>[1]AD!AA55+[1]الغربية!AA55+[1]العين!AA55+[1]Dubai!AA55+[1]Sharjah!AA55+[1]Ajman!AA55+[1]UAQ!AA55+[1]RAK!AA55+[1]AlFujairah!AA55</f>
        <v>0</v>
      </c>
      <c r="AB61" s="2">
        <f>[1]AD!AB55+[1]الغربية!AB55+[1]العين!AB55+[1]Dubai!AB55+[1]Sharjah!AB55+[1]Ajman!AB55+[1]UAQ!AB55+[1]RAK!AB55+[1]AlFujairah!AB55</f>
        <v>0</v>
      </c>
      <c r="AC61" s="2">
        <f>[1]AD!AC55+[1]الغربية!AC55+[1]العين!AC55+[1]Dubai!AC55+[1]Sharjah!AC55+[1]Ajman!AC55+[1]UAQ!AC55+[1]RAK!AC55+[1]AlFujairah!AC55</f>
        <v>0</v>
      </c>
      <c r="AD61" s="1"/>
      <c r="AE61" s="1"/>
    </row>
    <row r="62" spans="1:31" ht="24.95" customHeight="1">
      <c r="A62" s="14"/>
      <c r="B62" s="15"/>
      <c r="C62" s="8" t="s">
        <v>17</v>
      </c>
      <c r="D62" s="2">
        <f t="shared" si="9"/>
        <v>0</v>
      </c>
      <c r="E62" s="2">
        <f>[1]AD!E56+[1]الغربية!E56+[1]العين!E56+[1]Dubai!E56+[1]Sharjah!E56+[1]Ajman!E56+[1]UAQ!E56+[1]RAK!E56+[1]AlFujairah!E56</f>
        <v>0</v>
      </c>
      <c r="F62" s="2">
        <f>[1]AD!F56+[1]الغربية!F56+[1]العين!F56+[1]Dubai!F56+[1]Sharjah!F56+[1]Ajman!F56+[1]UAQ!F56+[1]RAK!F56+[1]AlFujairah!F56</f>
        <v>0</v>
      </c>
      <c r="G62" s="2">
        <f>[1]AD!G56+[1]الغربية!G56+[1]العين!G56+[1]Dubai!G56+[1]Sharjah!G56+[1]Ajman!G56+[1]UAQ!G56+[1]RAK!G56+[1]AlFujairah!G56</f>
        <v>0</v>
      </c>
      <c r="H62" s="2">
        <f>[1]AD!H56+[1]الغربية!H56+[1]العين!H56+[1]Dubai!H56+[1]Sharjah!H56+[1]Ajman!H56+[1]UAQ!H56+[1]RAK!H56+[1]AlFujairah!H56</f>
        <v>0</v>
      </c>
      <c r="I62" s="2">
        <f>[1]AD!I56+[1]الغربية!I56+[1]العين!I56+[1]Dubai!I56+[1]Sharjah!I56+[1]Ajman!I56+[1]UAQ!I56+[1]RAK!I56+[1]AlFujairah!I56</f>
        <v>0</v>
      </c>
      <c r="J62" s="2">
        <f>[1]AD!J56+[1]الغربية!J56+[1]العين!J56+[1]Dubai!J56+[1]Sharjah!J56+[1]Ajman!J56+[1]UAQ!J56+[1]RAK!J56+[1]AlFujairah!J56</f>
        <v>0</v>
      </c>
      <c r="K62" s="2">
        <f>[1]AD!K56+[1]الغربية!K56+[1]العين!K56+[1]Dubai!K56+[1]Sharjah!K56+[1]Ajman!K56+[1]UAQ!K56+[1]RAK!K56+[1]AlFujairah!K56</f>
        <v>0</v>
      </c>
      <c r="L62" s="2">
        <f>[1]AD!L56+[1]الغربية!L56+[1]العين!L56+[1]Dubai!L56+[1]Sharjah!L56+[1]Ajman!L56+[1]UAQ!L56+[1]RAK!L56+[1]AlFujairah!L56</f>
        <v>0</v>
      </c>
      <c r="M62" s="2">
        <f>[1]AD!M56+[1]الغربية!M56+[1]العين!M56+[1]Dubai!M56+[1]Sharjah!M56+[1]Ajman!M56+[1]UAQ!M56+[1]RAK!M56+[1]AlFujairah!M56</f>
        <v>0</v>
      </c>
      <c r="N62" s="2">
        <f>[1]AD!N56+[1]الغربية!N56+[1]العين!N56+[1]Dubai!N56+[1]Sharjah!N56+[1]Ajman!N56+[1]UAQ!N56+[1]RAK!N56+[1]AlFujairah!N56</f>
        <v>0</v>
      </c>
      <c r="O62" s="2">
        <f>[1]AD!O56+[1]الغربية!O56+[1]العين!O56+[1]Dubai!O56+[1]Sharjah!O56+[1]Ajman!O56+[1]UAQ!O56+[1]RAK!O56+[1]AlFujairah!O56</f>
        <v>0</v>
      </c>
      <c r="P62" s="2">
        <f>[1]AD!P56+[1]الغربية!P56+[1]العين!P56+[1]Dubai!P56+[1]Sharjah!P56+[1]Ajman!P56+[1]UAQ!P56+[1]RAK!P56+[1]AlFujairah!P56</f>
        <v>0</v>
      </c>
      <c r="Q62" s="2">
        <f>[1]AD!Q56+[1]الغربية!Q56+[1]العين!Q56+[1]Dubai!Q56+[1]Sharjah!Q56+[1]Ajman!Q56+[1]UAQ!Q56+[1]RAK!Q56+[1]AlFujairah!Q56</f>
        <v>0</v>
      </c>
      <c r="R62" s="2">
        <f>[1]AD!R56+[1]الغربية!R56+[1]العين!R56+[1]Dubai!R56+[1]Sharjah!R56+[1]Ajman!R56+[1]UAQ!R56+[1]RAK!R56+[1]AlFujairah!R56</f>
        <v>0</v>
      </c>
      <c r="S62" s="2">
        <f>[1]AD!S56+[1]الغربية!S56+[1]العين!S56+[1]Dubai!S56+[1]Sharjah!S56+[1]Ajman!S56+[1]UAQ!S56+[1]RAK!S56+[1]AlFujairah!S56</f>
        <v>0</v>
      </c>
      <c r="T62" s="2">
        <f>[1]AD!T56+[1]الغربية!T56+[1]العين!T56+[1]Dubai!T56+[1]Sharjah!T56+[1]Ajman!T56+[1]UAQ!T56+[1]RAK!T56+[1]AlFujairah!T56</f>
        <v>0</v>
      </c>
      <c r="U62" s="2">
        <f>[1]AD!U56+[1]الغربية!U56+[1]العين!U56+[1]Dubai!U56+[1]Sharjah!U56+[1]Ajman!U56+[1]UAQ!U56+[1]RAK!U56+[1]AlFujairah!U56</f>
        <v>0</v>
      </c>
      <c r="V62" s="2">
        <f>[1]AD!V56+[1]الغربية!V56+[1]العين!V56+[1]Dubai!V56+[1]Sharjah!V56+[1]Ajman!V56+[1]UAQ!V56+[1]RAK!V56+[1]AlFujairah!V56</f>
        <v>0</v>
      </c>
      <c r="W62" s="2">
        <f>[1]AD!W56+[1]الغربية!W56+[1]العين!W56+[1]Dubai!W56+[1]Sharjah!W56+[1]Ajman!W56+[1]UAQ!W56+[1]RAK!W56+[1]AlFujairah!W56</f>
        <v>0</v>
      </c>
      <c r="X62" s="2">
        <f>[1]AD!X56+[1]الغربية!X56+[1]العين!X56+[1]Dubai!X56+[1]Sharjah!X56+[1]Ajman!X56+[1]UAQ!X56+[1]RAK!X56+[1]AlFujairah!X56</f>
        <v>0</v>
      </c>
      <c r="Y62" s="2">
        <f>[1]AD!Y56+[1]الغربية!Y56+[1]العين!Y56+[1]Dubai!Y56+[1]Sharjah!Y56+[1]Ajman!Y56+[1]UAQ!Y56+[1]RAK!Y56+[1]AlFujairah!Y56</f>
        <v>0</v>
      </c>
      <c r="Z62" s="2">
        <f>[1]AD!Z56+[1]الغربية!Z56+[1]العين!Z56+[1]Dubai!Z56+[1]Sharjah!Z56+[1]Ajman!Z56+[1]UAQ!Z56+[1]RAK!Z56+[1]AlFujairah!Z56</f>
        <v>0</v>
      </c>
      <c r="AA62" s="2">
        <f>[1]AD!AA56+[1]الغربية!AA56+[1]العين!AA56+[1]Dubai!AA56+[1]Sharjah!AA56+[1]Ajman!AA56+[1]UAQ!AA56+[1]RAK!AA56+[1]AlFujairah!AA56</f>
        <v>0</v>
      </c>
      <c r="AB62" s="2">
        <f>[1]AD!AB56+[1]الغربية!AB56+[1]العين!AB56+[1]Dubai!AB56+[1]Sharjah!AB56+[1]Ajman!AB56+[1]UAQ!AB56+[1]RAK!AB56+[1]AlFujairah!AB56</f>
        <v>0</v>
      </c>
      <c r="AC62" s="2">
        <f>[1]AD!AC56+[1]الغربية!AC56+[1]العين!AC56+[1]Dubai!AC56+[1]Sharjah!AC56+[1]Ajman!AC56+[1]UAQ!AC56+[1]RAK!AC56+[1]AlFujairah!AC56</f>
        <v>0</v>
      </c>
      <c r="AD62" s="1"/>
      <c r="AE62" s="1"/>
    </row>
    <row r="63" spans="1:31" ht="24.95" customHeight="1">
      <c r="A63" s="14"/>
      <c r="B63" s="16" t="s">
        <v>27</v>
      </c>
      <c r="C63" s="8" t="s">
        <v>16</v>
      </c>
      <c r="D63" s="2">
        <f t="shared" si="9"/>
        <v>0</v>
      </c>
      <c r="E63" s="2">
        <f>[1]AD!E57+[1]الغربية!E57+[1]العين!E57+[1]Dubai!E57+[1]Sharjah!E57+[1]Ajman!E57+[1]UAQ!E57+[1]RAK!E57+[1]AlFujairah!E57</f>
        <v>0</v>
      </c>
      <c r="F63" s="2">
        <f>[1]AD!F57+[1]الغربية!F57+[1]العين!F57+[1]Dubai!F57+[1]Sharjah!F57+[1]Ajman!F57+[1]UAQ!F57+[1]RAK!F57+[1]AlFujairah!F57</f>
        <v>0</v>
      </c>
      <c r="G63" s="2">
        <f>[1]AD!G57+[1]الغربية!G57+[1]العين!G57+[1]Dubai!G57+[1]Sharjah!G57+[1]Ajman!G57+[1]UAQ!G57+[1]RAK!G57+[1]AlFujairah!G57</f>
        <v>0</v>
      </c>
      <c r="H63" s="2">
        <f>[1]AD!H57+[1]الغربية!H57+[1]العين!H57+[1]Dubai!H57+[1]Sharjah!H57+[1]Ajman!H57+[1]UAQ!H57+[1]RAK!H57+[1]AlFujairah!H57</f>
        <v>0</v>
      </c>
      <c r="I63" s="2">
        <f>[1]AD!I57+[1]الغربية!I57+[1]العين!I57+[1]Dubai!I57+[1]Sharjah!I57+[1]Ajman!I57+[1]UAQ!I57+[1]RAK!I57+[1]AlFujairah!I57</f>
        <v>0</v>
      </c>
      <c r="J63" s="2">
        <f>[1]AD!J57+[1]الغربية!J57+[1]العين!J57+[1]Dubai!J57+[1]Sharjah!J57+[1]Ajman!J57+[1]UAQ!J57+[1]RAK!J57+[1]AlFujairah!J57</f>
        <v>0</v>
      </c>
      <c r="K63" s="2">
        <f>[1]AD!K57+[1]الغربية!K57+[1]العين!K57+[1]Dubai!K57+[1]Sharjah!K57+[1]Ajman!K57+[1]UAQ!K57+[1]RAK!K57+[1]AlFujairah!K57</f>
        <v>0</v>
      </c>
      <c r="L63" s="2">
        <f>[1]AD!L57+[1]الغربية!L57+[1]العين!L57+[1]Dubai!L57+[1]Sharjah!L57+[1]Ajman!L57+[1]UAQ!L57+[1]RAK!L57+[1]AlFujairah!L57</f>
        <v>0</v>
      </c>
      <c r="M63" s="2">
        <f>[1]AD!M57+[1]الغربية!M57+[1]العين!M57+[1]Dubai!M57+[1]Sharjah!M57+[1]Ajman!M57+[1]UAQ!M57+[1]RAK!M57+[1]AlFujairah!M57</f>
        <v>0</v>
      </c>
      <c r="N63" s="2">
        <f>[1]AD!N57+[1]الغربية!N57+[1]العين!N57+[1]Dubai!N57+[1]Sharjah!N57+[1]Ajman!N57+[1]UAQ!N57+[1]RAK!N57+[1]AlFujairah!N57</f>
        <v>0</v>
      </c>
      <c r="O63" s="2">
        <f>[1]AD!O57+[1]الغربية!O57+[1]العين!O57+[1]Dubai!O57+[1]Sharjah!O57+[1]Ajman!O57+[1]UAQ!O57+[1]RAK!O57+[1]AlFujairah!O57</f>
        <v>0</v>
      </c>
      <c r="P63" s="2">
        <f>[1]AD!P57+[1]الغربية!P57+[1]العين!P57+[1]Dubai!P57+[1]Sharjah!P57+[1]Ajman!P57+[1]UAQ!P57+[1]RAK!P57+[1]AlFujairah!P57</f>
        <v>0</v>
      </c>
      <c r="Q63" s="2">
        <f>[1]AD!Q57+[1]الغربية!Q57+[1]العين!Q57+[1]Dubai!Q57+[1]Sharjah!Q57+[1]Ajman!Q57+[1]UAQ!Q57+[1]RAK!Q57+[1]AlFujairah!Q57</f>
        <v>0</v>
      </c>
      <c r="R63" s="2">
        <f>[1]AD!R57+[1]الغربية!R57+[1]العين!R57+[1]Dubai!R57+[1]Sharjah!R57+[1]Ajman!R57+[1]UAQ!R57+[1]RAK!R57+[1]AlFujairah!R57</f>
        <v>0</v>
      </c>
      <c r="S63" s="2">
        <f>[1]AD!S57+[1]الغربية!S57+[1]العين!S57+[1]Dubai!S57+[1]Sharjah!S57+[1]Ajman!S57+[1]UAQ!S57+[1]RAK!S57+[1]AlFujairah!S57</f>
        <v>0</v>
      </c>
      <c r="T63" s="2">
        <f>[1]AD!T57+[1]الغربية!T57+[1]العين!T57+[1]Dubai!T57+[1]Sharjah!T57+[1]Ajman!T57+[1]UAQ!T57+[1]RAK!T57+[1]AlFujairah!T57</f>
        <v>0</v>
      </c>
      <c r="U63" s="2">
        <f>[1]AD!U57+[1]الغربية!U57+[1]العين!U57+[1]Dubai!U57+[1]Sharjah!U57+[1]Ajman!U57+[1]UAQ!U57+[1]RAK!U57+[1]AlFujairah!U57</f>
        <v>0</v>
      </c>
      <c r="V63" s="2">
        <f>[1]AD!V57+[1]الغربية!V57+[1]العين!V57+[1]Dubai!V57+[1]Sharjah!V57+[1]Ajman!V57+[1]UAQ!V57+[1]RAK!V57+[1]AlFujairah!V57</f>
        <v>0</v>
      </c>
      <c r="W63" s="2">
        <f>[1]AD!W57+[1]الغربية!W57+[1]العين!W57+[1]Dubai!W57+[1]Sharjah!W57+[1]Ajman!W57+[1]UAQ!W57+[1]RAK!W57+[1]AlFujairah!W57</f>
        <v>0</v>
      </c>
      <c r="X63" s="2">
        <f>[1]AD!X57+[1]الغربية!X57+[1]العين!X57+[1]Dubai!X57+[1]Sharjah!X57+[1]Ajman!X57+[1]UAQ!X57+[1]RAK!X57+[1]AlFujairah!X57</f>
        <v>0</v>
      </c>
      <c r="Y63" s="2">
        <f>[1]AD!Y57+[1]الغربية!Y57+[1]العين!Y57+[1]Dubai!Y57+[1]Sharjah!Y57+[1]Ajman!Y57+[1]UAQ!Y57+[1]RAK!Y57+[1]AlFujairah!Y57</f>
        <v>0</v>
      </c>
      <c r="Z63" s="2">
        <f>[1]AD!Z57+[1]الغربية!Z57+[1]العين!Z57+[1]Dubai!Z57+[1]Sharjah!Z57+[1]Ajman!Z57+[1]UAQ!Z57+[1]RAK!Z57+[1]AlFujairah!Z57</f>
        <v>0</v>
      </c>
      <c r="AA63" s="2">
        <f>[1]AD!AA57+[1]الغربية!AA57+[1]العين!AA57+[1]Dubai!AA57+[1]Sharjah!AA57+[1]Ajman!AA57+[1]UAQ!AA57+[1]RAK!AA57+[1]AlFujairah!AA57</f>
        <v>0</v>
      </c>
      <c r="AB63" s="2">
        <f>[1]AD!AB57+[1]الغربية!AB57+[1]العين!AB57+[1]Dubai!AB57+[1]Sharjah!AB57+[1]Ajman!AB57+[1]UAQ!AB57+[1]RAK!AB57+[1]AlFujairah!AB57</f>
        <v>0</v>
      </c>
      <c r="AC63" s="2">
        <f>[1]AD!AC57+[1]الغربية!AC57+[1]العين!AC57+[1]Dubai!AC57+[1]Sharjah!AC57+[1]Ajman!AC57+[1]UAQ!AC57+[1]RAK!AC57+[1]AlFujairah!AC57</f>
        <v>0</v>
      </c>
      <c r="AD63" s="1" t="s">
        <v>13</v>
      </c>
      <c r="AE63" s="1"/>
    </row>
    <row r="64" spans="1:31" ht="24.95" customHeight="1">
      <c r="A64" s="14"/>
      <c r="B64" s="16"/>
      <c r="C64" s="8" t="s">
        <v>17</v>
      </c>
      <c r="D64" s="2">
        <f t="shared" si="9"/>
        <v>0</v>
      </c>
      <c r="E64" s="2">
        <f>[1]AD!E58+[1]الغربية!E58+[1]العين!E58+[1]Dubai!E58+[1]Sharjah!E58+[1]Ajman!E58+[1]UAQ!E58+[1]RAK!E58+[1]AlFujairah!E58</f>
        <v>0</v>
      </c>
      <c r="F64" s="2">
        <f>[1]AD!F58+[1]الغربية!F58+[1]العين!F58+[1]Dubai!F58+[1]Sharjah!F58+[1]Ajman!F58+[1]UAQ!F58+[1]RAK!F58+[1]AlFujairah!F58</f>
        <v>0</v>
      </c>
      <c r="G64" s="2">
        <f>[1]AD!G58+[1]الغربية!G58+[1]العين!G58+[1]Dubai!G58+[1]Sharjah!G58+[1]Ajman!G58+[1]UAQ!G58+[1]RAK!G58+[1]AlFujairah!G58</f>
        <v>0</v>
      </c>
      <c r="H64" s="2">
        <f>[1]AD!H58+[1]الغربية!H58+[1]العين!H58+[1]Dubai!H58+[1]Sharjah!H58+[1]Ajman!H58+[1]UAQ!H58+[1]RAK!H58+[1]AlFujairah!H58</f>
        <v>0</v>
      </c>
      <c r="I64" s="2">
        <f>[1]AD!I58+[1]الغربية!I58+[1]العين!I58+[1]Dubai!I58+[1]Sharjah!I58+[1]Ajman!I58+[1]UAQ!I58+[1]RAK!I58+[1]AlFujairah!I58</f>
        <v>0</v>
      </c>
      <c r="J64" s="2">
        <f>[1]AD!J58+[1]الغربية!J58+[1]العين!J58+[1]Dubai!J58+[1]Sharjah!J58+[1]Ajman!J58+[1]UAQ!J58+[1]RAK!J58+[1]AlFujairah!J58</f>
        <v>0</v>
      </c>
      <c r="K64" s="2">
        <f>[1]AD!K58+[1]الغربية!K58+[1]العين!K58+[1]Dubai!K58+[1]Sharjah!K58+[1]Ajman!K58+[1]UAQ!K58+[1]RAK!K58+[1]AlFujairah!K58</f>
        <v>0</v>
      </c>
      <c r="L64" s="2">
        <f>[1]AD!L58+[1]الغربية!L58+[1]العين!L58+[1]Dubai!L58+[1]Sharjah!L58+[1]Ajman!L58+[1]UAQ!L58+[1]RAK!L58+[1]AlFujairah!L58</f>
        <v>0</v>
      </c>
      <c r="M64" s="2">
        <f>[1]AD!M58+[1]الغربية!M58+[1]العين!M58+[1]Dubai!M58+[1]Sharjah!M58+[1]Ajman!M58+[1]UAQ!M58+[1]RAK!M58+[1]AlFujairah!M58</f>
        <v>0</v>
      </c>
      <c r="N64" s="2">
        <f>[1]AD!N58+[1]الغربية!N58+[1]العين!N58+[1]Dubai!N58+[1]Sharjah!N58+[1]Ajman!N58+[1]UAQ!N58+[1]RAK!N58+[1]AlFujairah!N58</f>
        <v>0</v>
      </c>
      <c r="O64" s="2">
        <f>[1]AD!O58+[1]الغربية!O58+[1]العين!O58+[1]Dubai!O58+[1]Sharjah!O58+[1]Ajman!O58+[1]UAQ!O58+[1]RAK!O58+[1]AlFujairah!O58</f>
        <v>0</v>
      </c>
      <c r="P64" s="2">
        <f>[1]AD!P58+[1]الغربية!P58+[1]العين!P58+[1]Dubai!P58+[1]Sharjah!P58+[1]Ajman!P58+[1]UAQ!P58+[1]RAK!P58+[1]AlFujairah!P58</f>
        <v>0</v>
      </c>
      <c r="Q64" s="2">
        <f>[1]AD!Q58+[1]الغربية!Q58+[1]العين!Q58+[1]Dubai!Q58+[1]Sharjah!Q58+[1]Ajman!Q58+[1]UAQ!Q58+[1]RAK!Q58+[1]AlFujairah!Q58</f>
        <v>0</v>
      </c>
      <c r="R64" s="2">
        <f>[1]AD!R58+[1]الغربية!R58+[1]العين!R58+[1]Dubai!R58+[1]Sharjah!R58+[1]Ajman!R58+[1]UAQ!R58+[1]RAK!R58+[1]AlFujairah!R58</f>
        <v>0</v>
      </c>
      <c r="S64" s="2">
        <f>[1]AD!S58+[1]الغربية!S58+[1]العين!S58+[1]Dubai!S58+[1]Sharjah!S58+[1]Ajman!S58+[1]UAQ!S58+[1]RAK!S58+[1]AlFujairah!S58</f>
        <v>0</v>
      </c>
      <c r="T64" s="2">
        <f>[1]AD!T58+[1]الغربية!T58+[1]العين!T58+[1]Dubai!T58+[1]Sharjah!T58+[1]Ajman!T58+[1]UAQ!T58+[1]RAK!T58+[1]AlFujairah!T58</f>
        <v>0</v>
      </c>
      <c r="U64" s="2">
        <f>[1]AD!U58+[1]الغربية!U58+[1]العين!U58+[1]Dubai!U58+[1]Sharjah!U58+[1]Ajman!U58+[1]UAQ!U58+[1]RAK!U58+[1]AlFujairah!U58</f>
        <v>0</v>
      </c>
      <c r="V64" s="2">
        <f>[1]AD!V58+[1]الغربية!V58+[1]العين!V58+[1]Dubai!V58+[1]Sharjah!V58+[1]Ajman!V58+[1]UAQ!V58+[1]RAK!V58+[1]AlFujairah!V58</f>
        <v>0</v>
      </c>
      <c r="W64" s="2">
        <f>[1]AD!W58+[1]الغربية!W58+[1]العين!W58+[1]Dubai!W58+[1]Sharjah!W58+[1]Ajman!W58+[1]UAQ!W58+[1]RAK!W58+[1]AlFujairah!W58</f>
        <v>0</v>
      </c>
      <c r="X64" s="2">
        <f>[1]AD!X58+[1]الغربية!X58+[1]العين!X58+[1]Dubai!X58+[1]Sharjah!X58+[1]Ajman!X58+[1]UAQ!X58+[1]RAK!X58+[1]AlFujairah!X58</f>
        <v>0</v>
      </c>
      <c r="Y64" s="2">
        <f>[1]AD!Y58+[1]الغربية!Y58+[1]العين!Y58+[1]Dubai!Y58+[1]Sharjah!Y58+[1]Ajman!Y58+[1]UAQ!Y58+[1]RAK!Y58+[1]AlFujairah!Y58</f>
        <v>0</v>
      </c>
      <c r="Z64" s="2">
        <f>[1]AD!Z58+[1]الغربية!Z58+[1]العين!Z58+[1]Dubai!Z58+[1]Sharjah!Z58+[1]Ajman!Z58+[1]UAQ!Z58+[1]RAK!Z58+[1]AlFujairah!Z58</f>
        <v>0</v>
      </c>
      <c r="AA64" s="2">
        <f>[1]AD!AA58+[1]الغربية!AA58+[1]العين!AA58+[1]Dubai!AA58+[1]Sharjah!AA58+[1]Ajman!AA58+[1]UAQ!AA58+[1]RAK!AA58+[1]AlFujairah!AA58</f>
        <v>0</v>
      </c>
      <c r="AB64" s="2">
        <f>[1]AD!AB58+[1]الغربية!AB58+[1]العين!AB58+[1]Dubai!AB58+[1]Sharjah!AB58+[1]Ajman!AB58+[1]UAQ!AB58+[1]RAK!AB58+[1]AlFujairah!AB58</f>
        <v>0</v>
      </c>
      <c r="AC64" s="2">
        <f>[1]AD!AC58+[1]الغربية!AC58+[1]العين!AC58+[1]Dubai!AC58+[1]Sharjah!AC58+[1]Ajman!AC58+[1]UAQ!AC58+[1]RAK!AC58+[1]AlFujairah!AC58</f>
        <v>0</v>
      </c>
      <c r="AD64" s="1"/>
      <c r="AE64" s="1"/>
    </row>
    <row r="65" spans="1:31" ht="24.95" customHeight="1">
      <c r="A65" s="14"/>
      <c r="B65" s="18" t="s">
        <v>28</v>
      </c>
      <c r="C65" s="18"/>
      <c r="D65" s="6">
        <f t="shared" si="9"/>
        <v>0</v>
      </c>
      <c r="E65" s="6">
        <f t="shared" ref="E65:AC65" si="12">SUM(E61:E64)</f>
        <v>0</v>
      </c>
      <c r="F65" s="6">
        <f t="shared" si="12"/>
        <v>0</v>
      </c>
      <c r="G65" s="6">
        <f t="shared" si="12"/>
        <v>0</v>
      </c>
      <c r="H65" s="6">
        <f t="shared" si="12"/>
        <v>0</v>
      </c>
      <c r="I65" s="6">
        <f t="shared" si="12"/>
        <v>0</v>
      </c>
      <c r="J65" s="6">
        <f t="shared" si="12"/>
        <v>0</v>
      </c>
      <c r="K65" s="6">
        <f t="shared" si="12"/>
        <v>0</v>
      </c>
      <c r="L65" s="6">
        <f t="shared" si="12"/>
        <v>0</v>
      </c>
      <c r="M65" s="6">
        <f t="shared" si="12"/>
        <v>0</v>
      </c>
      <c r="N65" s="6">
        <f t="shared" si="12"/>
        <v>0</v>
      </c>
      <c r="O65" s="6">
        <f t="shared" si="12"/>
        <v>0</v>
      </c>
      <c r="P65" s="6">
        <f t="shared" si="12"/>
        <v>0</v>
      </c>
      <c r="Q65" s="6">
        <f t="shared" si="12"/>
        <v>0</v>
      </c>
      <c r="R65" s="6">
        <f t="shared" si="12"/>
        <v>0</v>
      </c>
      <c r="S65" s="6">
        <f t="shared" si="12"/>
        <v>0</v>
      </c>
      <c r="T65" s="6">
        <f t="shared" si="12"/>
        <v>0</v>
      </c>
      <c r="U65" s="6">
        <f t="shared" si="12"/>
        <v>0</v>
      </c>
      <c r="V65" s="6">
        <f t="shared" si="12"/>
        <v>0</v>
      </c>
      <c r="W65" s="6">
        <f t="shared" si="12"/>
        <v>0</v>
      </c>
      <c r="X65" s="6">
        <f t="shared" si="12"/>
        <v>0</v>
      </c>
      <c r="Y65" s="6">
        <f t="shared" si="12"/>
        <v>0</v>
      </c>
      <c r="Z65" s="6">
        <f t="shared" si="12"/>
        <v>0</v>
      </c>
      <c r="AA65" s="6">
        <f t="shared" si="12"/>
        <v>0</v>
      </c>
      <c r="AB65" s="6">
        <f t="shared" si="12"/>
        <v>0</v>
      </c>
      <c r="AC65" s="6">
        <f t="shared" si="12"/>
        <v>0</v>
      </c>
      <c r="AD65" s="1"/>
      <c r="AE65" s="1"/>
    </row>
    <row r="66" spans="1:31" ht="24.95" customHeight="1">
      <c r="A66" s="14" t="s">
        <v>31</v>
      </c>
      <c r="B66" s="15" t="s">
        <v>15</v>
      </c>
      <c r="C66" s="8" t="s">
        <v>16</v>
      </c>
      <c r="D66" s="2">
        <f t="shared" si="9"/>
        <v>0</v>
      </c>
      <c r="E66" s="2">
        <f>[1]AD!E60+[1]الغربية!E60+[1]العين!E60+[1]Dubai!E60+[1]Sharjah!E60+[1]Ajman!E60+[1]UAQ!E60+[1]RAK!E60+[1]AlFujairah!E60</f>
        <v>0</v>
      </c>
      <c r="F66" s="2">
        <f>[1]AD!F60+[1]الغربية!F60+[1]العين!F60+[1]Dubai!F60+[1]Sharjah!F60+[1]Ajman!F60+[1]UAQ!F60+[1]RAK!F60+[1]AlFujairah!F60</f>
        <v>0</v>
      </c>
      <c r="G66" s="2">
        <f>[1]AD!G60+[1]الغربية!G60+[1]العين!G60+[1]Dubai!G60+[1]Sharjah!G60+[1]Ajman!G60+[1]UAQ!G60+[1]RAK!G60+[1]AlFujairah!G60</f>
        <v>0</v>
      </c>
      <c r="H66" s="2">
        <f>[1]AD!H60+[1]الغربية!H60+[1]العين!H60+[1]Dubai!H60+[1]Sharjah!H60+[1]Ajman!H60+[1]UAQ!H60+[1]RAK!H60+[1]AlFujairah!H60</f>
        <v>0</v>
      </c>
      <c r="I66" s="2">
        <f>[1]AD!I60+[1]الغربية!I60+[1]العين!I60+[1]Dubai!I60+[1]Sharjah!I60+[1]Ajman!I60+[1]UAQ!I60+[1]RAK!I60+[1]AlFujairah!I60</f>
        <v>0</v>
      </c>
      <c r="J66" s="2">
        <f>[1]AD!J60+[1]الغربية!J60+[1]العين!J60+[1]Dubai!J60+[1]Sharjah!J60+[1]Ajman!J60+[1]UAQ!J60+[1]RAK!J60+[1]AlFujairah!J60</f>
        <v>0</v>
      </c>
      <c r="K66" s="2">
        <f>[1]AD!K60+[1]الغربية!K60+[1]العين!K60+[1]Dubai!K60+[1]Sharjah!K60+[1]Ajman!K60+[1]UAQ!K60+[1]RAK!K60+[1]AlFujairah!K60</f>
        <v>0</v>
      </c>
      <c r="L66" s="2">
        <f>[1]AD!L60+[1]الغربية!L60+[1]العين!L60+[1]Dubai!L60+[1]Sharjah!L60+[1]Ajman!L60+[1]UAQ!L60+[1]RAK!L60+[1]AlFujairah!L60</f>
        <v>0</v>
      </c>
      <c r="M66" s="2">
        <f>[1]AD!M60+[1]الغربية!M60+[1]العين!M60+[1]Dubai!M60+[1]Sharjah!M60+[1]Ajman!M60+[1]UAQ!M60+[1]RAK!M60+[1]AlFujairah!M60</f>
        <v>0</v>
      </c>
      <c r="N66" s="2">
        <f>[1]AD!N60+[1]الغربية!N60+[1]العين!N60+[1]Dubai!N60+[1]Sharjah!N60+[1]Ajman!N60+[1]UAQ!N60+[1]RAK!N60+[1]AlFujairah!N60</f>
        <v>0</v>
      </c>
      <c r="O66" s="2">
        <f>[1]AD!O60+[1]الغربية!O60+[1]العين!O60+[1]Dubai!O60+[1]Sharjah!O60+[1]Ajman!O60+[1]UAQ!O60+[1]RAK!O60+[1]AlFujairah!O60</f>
        <v>0</v>
      </c>
      <c r="P66" s="2">
        <f>[1]AD!P60+[1]الغربية!P60+[1]العين!P60+[1]Dubai!P60+[1]Sharjah!P60+[1]Ajman!P60+[1]UAQ!P60+[1]RAK!P60+[1]AlFujairah!P60</f>
        <v>0</v>
      </c>
      <c r="Q66" s="2">
        <f>[1]AD!Q60+[1]الغربية!Q60+[1]العين!Q60+[1]Dubai!Q60+[1]Sharjah!Q60+[1]Ajman!Q60+[1]UAQ!Q60+[1]RAK!Q60+[1]AlFujairah!Q60</f>
        <v>0</v>
      </c>
      <c r="R66" s="2">
        <f>[1]AD!R60+[1]الغربية!R60+[1]العين!R60+[1]Dubai!R60+[1]Sharjah!R60+[1]Ajman!R60+[1]UAQ!R60+[1]RAK!R60+[1]AlFujairah!R60</f>
        <v>0</v>
      </c>
      <c r="S66" s="2">
        <f>[1]AD!S60+[1]الغربية!S60+[1]العين!S60+[1]Dubai!S60+[1]Sharjah!S60+[1]Ajman!S60+[1]UAQ!S60+[1]RAK!S60+[1]AlFujairah!S60</f>
        <v>0</v>
      </c>
      <c r="T66" s="2">
        <f>[1]AD!T60+[1]الغربية!T60+[1]العين!T60+[1]Dubai!T60+[1]Sharjah!T60+[1]Ajman!T60+[1]UAQ!T60+[1]RAK!T60+[1]AlFujairah!T60</f>
        <v>0</v>
      </c>
      <c r="U66" s="2">
        <f>[1]AD!U60+[1]الغربية!U60+[1]العين!U60+[1]Dubai!U60+[1]Sharjah!U60+[1]Ajman!U60+[1]UAQ!U60+[1]RAK!U60+[1]AlFujairah!U60</f>
        <v>0</v>
      </c>
      <c r="V66" s="2">
        <f>[1]AD!V60+[1]الغربية!V60+[1]العين!V60+[1]Dubai!V60+[1]Sharjah!V60+[1]Ajman!V60+[1]UAQ!V60+[1]RAK!V60+[1]AlFujairah!V60</f>
        <v>0</v>
      </c>
      <c r="W66" s="2">
        <f>[1]AD!W60+[1]الغربية!W60+[1]العين!W60+[1]Dubai!W60+[1]Sharjah!W60+[1]Ajman!W60+[1]UAQ!W60+[1]RAK!W60+[1]AlFujairah!W60</f>
        <v>0</v>
      </c>
      <c r="X66" s="2">
        <f>[1]AD!X60+[1]الغربية!X60+[1]العين!X60+[1]Dubai!X60+[1]Sharjah!X60+[1]Ajman!X60+[1]UAQ!X60+[1]RAK!X60+[1]AlFujairah!X60</f>
        <v>0</v>
      </c>
      <c r="Y66" s="2">
        <f>[1]AD!Y60+[1]الغربية!Y60+[1]العين!Y60+[1]Dubai!Y60+[1]Sharjah!Y60+[1]Ajman!Y60+[1]UAQ!Y60+[1]RAK!Y60+[1]AlFujairah!Y60</f>
        <v>0</v>
      </c>
      <c r="Z66" s="2">
        <f>[1]AD!Z60+[1]الغربية!Z60+[1]العين!Z60+[1]Dubai!Z60+[1]Sharjah!Z60+[1]Ajman!Z60+[1]UAQ!Z60+[1]RAK!Z60+[1]AlFujairah!Z60</f>
        <v>0</v>
      </c>
      <c r="AA66" s="2">
        <f>[1]AD!AA60+[1]الغربية!AA60+[1]العين!AA60+[1]Dubai!AA60+[1]Sharjah!AA60+[1]Ajman!AA60+[1]UAQ!AA60+[1]RAK!AA60+[1]AlFujairah!AA60</f>
        <v>0</v>
      </c>
      <c r="AB66" s="2">
        <f>[1]AD!AB60+[1]الغربية!AB60+[1]العين!AB60+[1]Dubai!AB60+[1]Sharjah!AB60+[1]Ajman!AB60+[1]UAQ!AB60+[1]RAK!AB60+[1]AlFujairah!AB60</f>
        <v>0</v>
      </c>
      <c r="AC66" s="2">
        <f>[1]AD!AC60+[1]الغربية!AC60+[1]العين!AC60+[1]Dubai!AC60+[1]Sharjah!AC60+[1]Ajman!AC60+[1]UAQ!AC60+[1]RAK!AC60+[1]AlFujairah!AC60</f>
        <v>0</v>
      </c>
      <c r="AD66" s="1"/>
      <c r="AE66" s="1"/>
    </row>
    <row r="67" spans="1:31" ht="24.95" customHeight="1">
      <c r="A67" s="14"/>
      <c r="B67" s="15"/>
      <c r="C67" s="8" t="s">
        <v>17</v>
      </c>
      <c r="D67" s="2">
        <f t="shared" si="9"/>
        <v>0</v>
      </c>
      <c r="E67" s="2">
        <f>[1]AD!E61+[1]الغربية!E61+[1]العين!E61+[1]Dubai!E61+[1]Sharjah!E61+[1]Ajman!E61+[1]UAQ!E61+[1]RAK!E61+[1]AlFujairah!E61</f>
        <v>0</v>
      </c>
      <c r="F67" s="2">
        <f>[1]AD!F61+[1]الغربية!F61+[1]العين!F61+[1]Dubai!F61+[1]Sharjah!F61+[1]Ajman!F61+[1]UAQ!F61+[1]RAK!F61+[1]AlFujairah!F61</f>
        <v>0</v>
      </c>
      <c r="G67" s="2">
        <f>[1]AD!G61+[1]الغربية!G61+[1]العين!G61+[1]Dubai!G61+[1]Sharjah!G61+[1]Ajman!G61+[1]UAQ!G61+[1]RAK!G61+[1]AlFujairah!G61</f>
        <v>0</v>
      </c>
      <c r="H67" s="2">
        <f>[1]AD!H61+[1]الغربية!H61+[1]العين!H61+[1]Dubai!H61+[1]Sharjah!H61+[1]Ajman!H61+[1]UAQ!H61+[1]RAK!H61+[1]AlFujairah!H61</f>
        <v>0</v>
      </c>
      <c r="I67" s="2">
        <f>[1]AD!I61+[1]الغربية!I61+[1]العين!I61+[1]Dubai!I61+[1]Sharjah!I61+[1]Ajman!I61+[1]UAQ!I61+[1]RAK!I61+[1]AlFujairah!I61</f>
        <v>0</v>
      </c>
      <c r="J67" s="2">
        <f>[1]AD!J61+[1]الغربية!J61+[1]العين!J61+[1]Dubai!J61+[1]Sharjah!J61+[1]Ajman!J61+[1]UAQ!J61+[1]RAK!J61+[1]AlFujairah!J61</f>
        <v>0</v>
      </c>
      <c r="K67" s="2">
        <f>[1]AD!K61+[1]الغربية!K61+[1]العين!K61+[1]Dubai!K61+[1]Sharjah!K61+[1]Ajman!K61+[1]UAQ!K61+[1]RAK!K61+[1]AlFujairah!K61</f>
        <v>0</v>
      </c>
      <c r="L67" s="2">
        <f>[1]AD!L61+[1]الغربية!L61+[1]العين!L61+[1]Dubai!L61+[1]Sharjah!L61+[1]Ajman!L61+[1]UAQ!L61+[1]RAK!L61+[1]AlFujairah!L61</f>
        <v>0</v>
      </c>
      <c r="M67" s="2">
        <f>[1]AD!M61+[1]الغربية!M61+[1]العين!M61+[1]Dubai!M61+[1]Sharjah!M61+[1]Ajman!M61+[1]UAQ!M61+[1]RAK!M61+[1]AlFujairah!M61</f>
        <v>0</v>
      </c>
      <c r="N67" s="2">
        <f>[1]AD!N61+[1]الغربية!N61+[1]العين!N61+[1]Dubai!N61+[1]Sharjah!N61+[1]Ajman!N61+[1]UAQ!N61+[1]RAK!N61+[1]AlFujairah!N61</f>
        <v>0</v>
      </c>
      <c r="O67" s="2">
        <f>[1]AD!O61+[1]الغربية!O61+[1]العين!O61+[1]Dubai!O61+[1]Sharjah!O61+[1]Ajman!O61+[1]UAQ!O61+[1]RAK!O61+[1]AlFujairah!O61</f>
        <v>0</v>
      </c>
      <c r="P67" s="2">
        <f>[1]AD!P61+[1]الغربية!P61+[1]العين!P61+[1]Dubai!P61+[1]Sharjah!P61+[1]Ajman!P61+[1]UAQ!P61+[1]RAK!P61+[1]AlFujairah!P61</f>
        <v>0</v>
      </c>
      <c r="Q67" s="2">
        <f>[1]AD!Q61+[1]الغربية!Q61+[1]العين!Q61+[1]Dubai!Q61+[1]Sharjah!Q61+[1]Ajman!Q61+[1]UAQ!Q61+[1]RAK!Q61+[1]AlFujairah!Q61</f>
        <v>0</v>
      </c>
      <c r="R67" s="2">
        <f>[1]AD!R61+[1]الغربية!R61+[1]العين!R61+[1]Dubai!R61+[1]Sharjah!R61+[1]Ajman!R61+[1]UAQ!R61+[1]RAK!R61+[1]AlFujairah!R61</f>
        <v>0</v>
      </c>
      <c r="S67" s="2">
        <f>[1]AD!S61+[1]الغربية!S61+[1]العين!S61+[1]Dubai!S61+[1]Sharjah!S61+[1]Ajman!S61+[1]UAQ!S61+[1]RAK!S61+[1]AlFujairah!S61</f>
        <v>0</v>
      </c>
      <c r="T67" s="2">
        <f>[1]AD!T61+[1]الغربية!T61+[1]العين!T61+[1]Dubai!T61+[1]Sharjah!T61+[1]Ajman!T61+[1]UAQ!T61+[1]RAK!T61+[1]AlFujairah!T61</f>
        <v>0</v>
      </c>
      <c r="U67" s="2">
        <f>[1]AD!U61+[1]الغربية!U61+[1]العين!U61+[1]Dubai!U61+[1]Sharjah!U61+[1]Ajman!U61+[1]UAQ!U61+[1]RAK!U61+[1]AlFujairah!U61</f>
        <v>0</v>
      </c>
      <c r="V67" s="2">
        <f>[1]AD!V61+[1]الغربية!V61+[1]العين!V61+[1]Dubai!V61+[1]Sharjah!V61+[1]Ajman!V61+[1]UAQ!V61+[1]RAK!V61+[1]AlFujairah!V61</f>
        <v>0</v>
      </c>
      <c r="W67" s="2">
        <f>[1]AD!W61+[1]الغربية!W61+[1]العين!W61+[1]Dubai!W61+[1]Sharjah!W61+[1]Ajman!W61+[1]UAQ!W61+[1]RAK!W61+[1]AlFujairah!W61</f>
        <v>0</v>
      </c>
      <c r="X67" s="2">
        <f>[1]AD!X61+[1]الغربية!X61+[1]العين!X61+[1]Dubai!X61+[1]Sharjah!X61+[1]Ajman!X61+[1]UAQ!X61+[1]RAK!X61+[1]AlFujairah!X61</f>
        <v>0</v>
      </c>
      <c r="Y67" s="2">
        <f>[1]AD!Y61+[1]الغربية!Y61+[1]العين!Y61+[1]Dubai!Y61+[1]Sharjah!Y61+[1]Ajman!Y61+[1]UAQ!Y61+[1]RAK!Y61+[1]AlFujairah!Y61</f>
        <v>0</v>
      </c>
      <c r="Z67" s="2">
        <f>[1]AD!Z61+[1]الغربية!Z61+[1]العين!Z61+[1]Dubai!Z61+[1]Sharjah!Z61+[1]Ajman!Z61+[1]UAQ!Z61+[1]RAK!Z61+[1]AlFujairah!Z61</f>
        <v>0</v>
      </c>
      <c r="AA67" s="2">
        <f>[1]AD!AA61+[1]الغربية!AA61+[1]العين!AA61+[1]Dubai!AA61+[1]Sharjah!AA61+[1]Ajman!AA61+[1]UAQ!AA61+[1]RAK!AA61+[1]AlFujairah!AA61</f>
        <v>0</v>
      </c>
      <c r="AB67" s="2">
        <f>[1]AD!AB61+[1]الغربية!AB61+[1]العين!AB61+[1]Dubai!AB61+[1]Sharjah!AB61+[1]Ajman!AB61+[1]UAQ!AB61+[1]RAK!AB61+[1]AlFujairah!AB61</f>
        <v>0</v>
      </c>
      <c r="AC67" s="2">
        <f>[1]AD!AC61+[1]الغربية!AC61+[1]العين!AC61+[1]Dubai!AC61+[1]Sharjah!AC61+[1]Ajman!AC61+[1]UAQ!AC61+[1]RAK!AC61+[1]AlFujairah!AC61</f>
        <v>0</v>
      </c>
      <c r="AD67" s="1"/>
      <c r="AE67" s="1"/>
    </row>
    <row r="68" spans="1:31" ht="24.95" customHeight="1">
      <c r="A68" s="14"/>
      <c r="B68" s="16" t="s">
        <v>27</v>
      </c>
      <c r="C68" s="8" t="s">
        <v>16</v>
      </c>
      <c r="D68" s="2">
        <f t="shared" si="9"/>
        <v>3</v>
      </c>
      <c r="E68" s="2">
        <f>[1]AD!E62+[1]الغربية!E62+[1]العين!E62+[1]Dubai!E62+[1]Sharjah!E62+[1]Ajman!E62+[1]UAQ!E62+[1]RAK!E62+[1]AlFujairah!E62</f>
        <v>0</v>
      </c>
      <c r="F68" s="2">
        <f>[1]AD!F62+[1]الغربية!F62+[1]العين!F62+[1]Dubai!F62+[1]Sharjah!F62+[1]Ajman!F62+[1]UAQ!F62+[1]RAK!F62+[1]AlFujairah!F62</f>
        <v>0</v>
      </c>
      <c r="G68" s="2">
        <f>[1]AD!G62+[1]الغربية!G62+[1]العين!G62+[1]Dubai!G62+[1]Sharjah!G62+[1]Ajman!G62+[1]UAQ!G62+[1]RAK!G62+[1]AlFujairah!G62</f>
        <v>0</v>
      </c>
      <c r="H68" s="2">
        <f>[1]AD!H62+[1]الغربية!H62+[1]العين!H62+[1]Dubai!H62+[1]Sharjah!H62+[1]Ajman!H62+[1]UAQ!H62+[1]RAK!H62+[1]AlFujairah!H62</f>
        <v>0</v>
      </c>
      <c r="I68" s="2">
        <f>[1]AD!I62+[1]الغربية!I62+[1]العين!I62+[1]Dubai!I62+[1]Sharjah!I62+[1]Ajman!I62+[1]UAQ!I62+[1]RAK!I62+[1]AlFujairah!I62</f>
        <v>0</v>
      </c>
      <c r="J68" s="2">
        <f>[1]AD!J62+[1]الغربية!J62+[1]العين!J62+[1]Dubai!J62+[1]Sharjah!J62+[1]Ajman!J62+[1]UAQ!J62+[1]RAK!J62+[1]AlFujairah!J62</f>
        <v>1</v>
      </c>
      <c r="K68" s="2">
        <f>[1]AD!K62+[1]الغربية!K62+[1]العين!K62+[1]Dubai!K62+[1]Sharjah!K62+[1]Ajman!K62+[1]UAQ!K62+[1]RAK!K62+[1]AlFujairah!K62</f>
        <v>0</v>
      </c>
      <c r="L68" s="2">
        <f>[1]AD!L62+[1]الغربية!L62+[1]العين!L62+[1]Dubai!L62+[1]Sharjah!L62+[1]Ajman!L62+[1]UAQ!L62+[1]RAK!L62+[1]AlFujairah!L62</f>
        <v>0</v>
      </c>
      <c r="M68" s="2">
        <f>[1]AD!M62+[1]الغربية!M62+[1]العين!M62+[1]Dubai!M62+[1]Sharjah!M62+[1]Ajman!M62+[1]UAQ!M62+[1]RAK!M62+[1]AlFujairah!M62</f>
        <v>0</v>
      </c>
      <c r="N68" s="2">
        <f>[1]AD!N62+[1]الغربية!N62+[1]العين!N62+[1]Dubai!N62+[1]Sharjah!N62+[1]Ajman!N62+[1]UAQ!N62+[1]RAK!N62+[1]AlFujairah!N62</f>
        <v>0</v>
      </c>
      <c r="O68" s="2">
        <f>[1]AD!O62+[1]الغربية!O62+[1]العين!O62+[1]Dubai!O62+[1]Sharjah!O62+[1]Ajman!O62+[1]UAQ!O62+[1]RAK!O62+[1]AlFujairah!O62</f>
        <v>0</v>
      </c>
      <c r="P68" s="2">
        <f>[1]AD!P62+[1]الغربية!P62+[1]العين!P62+[1]Dubai!P62+[1]Sharjah!P62+[1]Ajman!P62+[1]UAQ!P62+[1]RAK!P62+[1]AlFujairah!P62</f>
        <v>1</v>
      </c>
      <c r="Q68" s="2">
        <f>[1]AD!Q62+[1]الغربية!Q62+[1]العين!Q62+[1]Dubai!Q62+[1]Sharjah!Q62+[1]Ajman!Q62+[1]UAQ!Q62+[1]RAK!Q62+[1]AlFujairah!Q62</f>
        <v>1</v>
      </c>
      <c r="R68" s="2">
        <f>[1]AD!R62+[1]الغربية!R62+[1]العين!R62+[1]Dubai!R62+[1]Sharjah!R62+[1]Ajman!R62+[1]UAQ!R62+[1]RAK!R62+[1]AlFujairah!R62</f>
        <v>0</v>
      </c>
      <c r="S68" s="2">
        <f>[1]AD!S62+[1]الغربية!S62+[1]العين!S62+[1]Dubai!S62+[1]Sharjah!S62+[1]Ajman!S62+[1]UAQ!S62+[1]RAK!S62+[1]AlFujairah!S62</f>
        <v>0</v>
      </c>
      <c r="T68" s="2">
        <f>[1]AD!T62+[1]الغربية!T62+[1]العين!T62+[1]Dubai!T62+[1]Sharjah!T62+[1]Ajman!T62+[1]UAQ!T62+[1]RAK!T62+[1]AlFujairah!T62</f>
        <v>0</v>
      </c>
      <c r="U68" s="2">
        <f>[1]AD!U62+[1]الغربية!U62+[1]العين!U62+[1]Dubai!U62+[1]Sharjah!U62+[1]Ajman!U62+[1]UAQ!U62+[1]RAK!U62+[1]AlFujairah!U62</f>
        <v>0</v>
      </c>
      <c r="V68" s="2">
        <f>[1]AD!V62+[1]الغربية!V62+[1]العين!V62+[1]Dubai!V62+[1]Sharjah!V62+[1]Ajman!V62+[1]UAQ!V62+[1]RAK!V62+[1]AlFujairah!V62</f>
        <v>0</v>
      </c>
      <c r="W68" s="2">
        <f>[1]AD!W62+[1]الغربية!W62+[1]العين!W62+[1]Dubai!W62+[1]Sharjah!W62+[1]Ajman!W62+[1]UAQ!W62+[1]RAK!W62+[1]AlFujairah!W62</f>
        <v>0</v>
      </c>
      <c r="X68" s="2">
        <f>[1]AD!X62+[1]الغربية!X62+[1]العين!X62+[1]Dubai!X62+[1]Sharjah!X62+[1]Ajman!X62+[1]UAQ!X62+[1]RAK!X62+[1]AlFujairah!X62</f>
        <v>0</v>
      </c>
      <c r="Y68" s="2">
        <f>[1]AD!Y62+[1]الغربية!Y62+[1]العين!Y62+[1]Dubai!Y62+[1]Sharjah!Y62+[1]Ajman!Y62+[1]UAQ!Y62+[1]RAK!Y62+[1]AlFujairah!Y62</f>
        <v>0</v>
      </c>
      <c r="Z68" s="2">
        <f>[1]AD!Z62+[1]الغربية!Z62+[1]العين!Z62+[1]Dubai!Z62+[1]Sharjah!Z62+[1]Ajman!Z62+[1]UAQ!Z62+[1]RAK!Z62+[1]AlFujairah!Z62</f>
        <v>0</v>
      </c>
      <c r="AA68" s="2">
        <f>[1]AD!AA62+[1]الغربية!AA62+[1]العين!AA62+[1]Dubai!AA62+[1]Sharjah!AA62+[1]Ajman!AA62+[1]UAQ!AA62+[1]RAK!AA62+[1]AlFujairah!AA62</f>
        <v>0</v>
      </c>
      <c r="AB68" s="2">
        <f>[1]AD!AB62+[1]الغربية!AB62+[1]العين!AB62+[1]Dubai!AB62+[1]Sharjah!AB62+[1]Ajman!AB62+[1]UAQ!AB62+[1]RAK!AB62+[1]AlFujairah!AB62</f>
        <v>0</v>
      </c>
      <c r="AC68" s="2">
        <f>[1]AD!AC62+[1]الغربية!AC62+[1]العين!AC62+[1]Dubai!AC62+[1]Sharjah!AC62+[1]Ajman!AC62+[1]UAQ!AC62+[1]RAK!AC62+[1]AlFujairah!AC62</f>
        <v>0</v>
      </c>
      <c r="AD68" s="1"/>
      <c r="AE68" s="1"/>
    </row>
    <row r="69" spans="1:31" ht="24.95" customHeight="1">
      <c r="A69" s="48"/>
      <c r="B69" s="16"/>
      <c r="C69" s="8" t="s">
        <v>17</v>
      </c>
      <c r="D69" s="2">
        <f t="shared" si="9"/>
        <v>1</v>
      </c>
      <c r="E69" s="2">
        <f>[1]AD!E63+[1]الغربية!E63+[1]العين!E63+[1]Dubai!E63+[1]Sharjah!E63+[1]Ajman!E63+[1]UAQ!E63+[1]RAK!E63+[1]AlFujairah!E63</f>
        <v>0</v>
      </c>
      <c r="F69" s="2">
        <f>[1]AD!F63+[1]الغربية!F63+[1]العين!F63+[1]Dubai!F63+[1]Sharjah!F63+[1]Ajman!F63+[1]UAQ!F63+[1]RAK!F63+[1]AlFujairah!F63</f>
        <v>0</v>
      </c>
      <c r="G69" s="2">
        <f>[1]AD!G63+[1]الغربية!G63+[1]العين!G63+[1]Dubai!G63+[1]Sharjah!G63+[1]Ajman!G63+[1]UAQ!G63+[1]RAK!G63+[1]AlFujairah!G63</f>
        <v>0</v>
      </c>
      <c r="H69" s="2">
        <f>[1]AD!H63+[1]الغربية!H63+[1]العين!H63+[1]Dubai!H63+[1]Sharjah!H63+[1]Ajman!H63+[1]UAQ!H63+[1]RAK!H63+[1]AlFujairah!H63</f>
        <v>0</v>
      </c>
      <c r="I69" s="2">
        <f>[1]AD!I63+[1]الغربية!I63+[1]العين!I63+[1]Dubai!I63+[1]Sharjah!I63+[1]Ajman!I63+[1]UAQ!I63+[1]RAK!I63+[1]AlFujairah!I63</f>
        <v>0</v>
      </c>
      <c r="J69" s="2">
        <f>[1]AD!J63+[1]الغربية!J63+[1]العين!J63+[1]Dubai!J63+[1]Sharjah!J63+[1]Ajman!J63+[1]UAQ!J63+[1]RAK!J63+[1]AlFujairah!J63</f>
        <v>0</v>
      </c>
      <c r="K69" s="2">
        <f>[1]AD!K63+[1]الغربية!K63+[1]العين!K63+[1]Dubai!K63+[1]Sharjah!K63+[1]Ajman!K63+[1]UAQ!K63+[1]RAK!K63+[1]AlFujairah!K63</f>
        <v>0</v>
      </c>
      <c r="L69" s="2">
        <f>[1]AD!L63+[1]الغربية!L63+[1]العين!L63+[1]Dubai!L63+[1]Sharjah!L63+[1]Ajman!L63+[1]UAQ!L63+[1]RAK!L63+[1]AlFujairah!L63</f>
        <v>0</v>
      </c>
      <c r="M69" s="2">
        <f>[1]AD!M63+[1]الغربية!M63+[1]العين!M63+[1]Dubai!M63+[1]Sharjah!M63+[1]Ajman!M63+[1]UAQ!M63+[1]RAK!M63+[1]AlFujairah!M63</f>
        <v>0</v>
      </c>
      <c r="N69" s="2">
        <f>[1]AD!N63+[1]الغربية!N63+[1]العين!N63+[1]Dubai!N63+[1]Sharjah!N63+[1]Ajman!N63+[1]UAQ!N63+[1]RAK!N63+[1]AlFujairah!N63</f>
        <v>0</v>
      </c>
      <c r="O69" s="2">
        <f>[1]AD!O63+[1]الغربية!O63+[1]العين!O63+[1]Dubai!O63+[1]Sharjah!O63+[1]Ajman!O63+[1]UAQ!O63+[1]RAK!O63+[1]AlFujairah!O63</f>
        <v>0</v>
      </c>
      <c r="P69" s="2">
        <f>[1]AD!P63+[1]الغربية!P63+[1]العين!P63+[1]Dubai!P63+[1]Sharjah!P63+[1]Ajman!P63+[1]UAQ!P63+[1]RAK!P63+[1]AlFujairah!P63</f>
        <v>0</v>
      </c>
      <c r="Q69" s="2">
        <f>[1]AD!Q63+[1]الغربية!Q63+[1]العين!Q63+[1]Dubai!Q63+[1]Sharjah!Q63+[1]Ajman!Q63+[1]UAQ!Q63+[1]RAK!Q63+[1]AlFujairah!Q63</f>
        <v>0</v>
      </c>
      <c r="R69" s="2">
        <f>[1]AD!R63+[1]الغربية!R63+[1]العين!R63+[1]Dubai!R63+[1]Sharjah!R63+[1]Ajman!R63+[1]UAQ!R63+[1]RAK!R63+[1]AlFujairah!R63</f>
        <v>0</v>
      </c>
      <c r="S69" s="2">
        <f>[1]AD!S63+[1]الغربية!S63+[1]العين!S63+[1]Dubai!S63+[1]Sharjah!S63+[1]Ajman!S63+[1]UAQ!S63+[1]RAK!S63+[1]AlFujairah!S63</f>
        <v>1</v>
      </c>
      <c r="T69" s="2">
        <f>[1]AD!T63+[1]الغربية!T63+[1]العين!T63+[1]Dubai!T63+[1]Sharjah!T63+[1]Ajman!T63+[1]UAQ!T63+[1]RAK!T63+[1]AlFujairah!T63</f>
        <v>0</v>
      </c>
      <c r="U69" s="2">
        <f>[1]AD!U63+[1]الغربية!U63+[1]العين!U63+[1]Dubai!U63+[1]Sharjah!U63+[1]Ajman!U63+[1]UAQ!U63+[1]RAK!U63+[1]AlFujairah!U63</f>
        <v>0</v>
      </c>
      <c r="V69" s="2">
        <f>[1]AD!V63+[1]الغربية!V63+[1]العين!V63+[1]Dubai!V63+[1]Sharjah!V63+[1]Ajman!V63+[1]UAQ!V63+[1]RAK!V63+[1]AlFujairah!V63</f>
        <v>0</v>
      </c>
      <c r="W69" s="2">
        <f>[1]AD!W63+[1]الغربية!W63+[1]العين!W63+[1]Dubai!W63+[1]Sharjah!W63+[1]Ajman!W63+[1]UAQ!W63+[1]RAK!W63+[1]AlFujairah!W63</f>
        <v>0</v>
      </c>
      <c r="X69" s="2">
        <f>[1]AD!X63+[1]الغربية!X63+[1]العين!X63+[1]Dubai!X63+[1]Sharjah!X63+[1]Ajman!X63+[1]UAQ!X63+[1]RAK!X63+[1]AlFujairah!X63</f>
        <v>0</v>
      </c>
      <c r="Y69" s="2">
        <f>[1]AD!Y63+[1]الغربية!Y63+[1]العين!Y63+[1]Dubai!Y63+[1]Sharjah!Y63+[1]Ajman!Y63+[1]UAQ!Y63+[1]RAK!Y63+[1]AlFujairah!Y63</f>
        <v>0</v>
      </c>
      <c r="Z69" s="2">
        <f>[1]AD!Z63+[1]الغربية!Z63+[1]العين!Z63+[1]Dubai!Z63+[1]Sharjah!Z63+[1]Ajman!Z63+[1]UAQ!Z63+[1]RAK!Z63+[1]AlFujairah!Z63</f>
        <v>0</v>
      </c>
      <c r="AA69" s="2">
        <f>[1]AD!AA63+[1]الغربية!AA63+[1]العين!AA63+[1]Dubai!AA63+[1]Sharjah!AA63+[1]Ajman!AA63+[1]UAQ!AA63+[1]RAK!AA63+[1]AlFujairah!AA63</f>
        <v>0</v>
      </c>
      <c r="AB69" s="2">
        <f>[1]AD!AB63+[1]الغربية!AB63+[1]العين!AB63+[1]Dubai!AB63+[1]Sharjah!AB63+[1]Ajman!AB63+[1]UAQ!AB63+[1]RAK!AB63+[1]AlFujairah!AB63</f>
        <v>0</v>
      </c>
      <c r="AC69" s="2">
        <f>[1]AD!AC63+[1]الغربية!AC63+[1]العين!AC63+[1]Dubai!AC63+[1]Sharjah!AC63+[1]Ajman!AC63+[1]UAQ!AC63+[1]RAK!AC63+[1]AlFujairah!AC63</f>
        <v>0</v>
      </c>
      <c r="AD69" s="1"/>
      <c r="AE69" s="1"/>
    </row>
    <row r="70" spans="1:31" ht="24.95" customHeight="1">
      <c r="A70" s="49"/>
      <c r="B70" s="18" t="s">
        <v>28</v>
      </c>
      <c r="C70" s="18"/>
      <c r="D70" s="6">
        <f t="shared" si="9"/>
        <v>4</v>
      </c>
      <c r="E70" s="6">
        <f t="shared" ref="E70:O70" si="13">SUM(E66:E69)</f>
        <v>0</v>
      </c>
      <c r="F70" s="6">
        <f t="shared" si="13"/>
        <v>0</v>
      </c>
      <c r="G70" s="6">
        <f t="shared" si="13"/>
        <v>0</v>
      </c>
      <c r="H70" s="6">
        <f t="shared" si="13"/>
        <v>0</v>
      </c>
      <c r="I70" s="6">
        <f t="shared" si="13"/>
        <v>0</v>
      </c>
      <c r="J70" s="6">
        <f t="shared" si="13"/>
        <v>1</v>
      </c>
      <c r="K70" s="6">
        <f t="shared" si="13"/>
        <v>0</v>
      </c>
      <c r="L70" s="6">
        <f t="shared" si="13"/>
        <v>0</v>
      </c>
      <c r="M70" s="6">
        <f t="shared" si="13"/>
        <v>0</v>
      </c>
      <c r="N70" s="6">
        <f t="shared" si="13"/>
        <v>0</v>
      </c>
      <c r="O70" s="6">
        <f t="shared" si="13"/>
        <v>0</v>
      </c>
      <c r="P70" s="6">
        <f t="shared" ref="P70:AB70" si="14">SUM(P66:P69)</f>
        <v>1</v>
      </c>
      <c r="Q70" s="6">
        <f t="shared" si="14"/>
        <v>1</v>
      </c>
      <c r="R70" s="6">
        <f t="shared" si="14"/>
        <v>0</v>
      </c>
      <c r="S70" s="6">
        <f>SUM(S66:S69)</f>
        <v>1</v>
      </c>
      <c r="T70" s="6">
        <f>SUM(T66:T69)</f>
        <v>0</v>
      </c>
      <c r="U70" s="6">
        <f>SUM(U66:U69)</f>
        <v>0</v>
      </c>
      <c r="V70" s="6">
        <f t="shared" si="14"/>
        <v>0</v>
      </c>
      <c r="W70" s="6">
        <f t="shared" si="14"/>
        <v>0</v>
      </c>
      <c r="X70" s="6">
        <f t="shared" si="14"/>
        <v>0</v>
      </c>
      <c r="Y70" s="6">
        <f t="shared" si="14"/>
        <v>0</v>
      </c>
      <c r="Z70" s="6">
        <f t="shared" si="14"/>
        <v>0</v>
      </c>
      <c r="AA70" s="6">
        <f t="shared" si="14"/>
        <v>0</v>
      </c>
      <c r="AB70" s="6">
        <f t="shared" si="14"/>
        <v>0</v>
      </c>
      <c r="AC70" s="6">
        <f>SUM(AC66:AC69)</f>
        <v>0</v>
      </c>
      <c r="AD70" s="1"/>
      <c r="AE70" s="1"/>
    </row>
    <row r="71" spans="1:31" ht="24.95" customHeight="1">
      <c r="A71" s="14" t="s">
        <v>32</v>
      </c>
      <c r="B71" s="16" t="s">
        <v>15</v>
      </c>
      <c r="C71" s="8" t="s">
        <v>16</v>
      </c>
      <c r="D71" s="2">
        <f t="shared" si="9"/>
        <v>10</v>
      </c>
      <c r="E71" s="2">
        <f>[1]AD!E65+[1]الغربية!E65+[1]العين!E65+[1]Dubai!E65+[1]Sharjah!E65+[1]Ajman!E65+[1]UAQ!E65+[1]RAK!E65+[1]AlFujairah!E65</f>
        <v>0</v>
      </c>
      <c r="F71" s="2">
        <f>[1]AD!F65+[1]الغربية!F65+[1]العين!F65+[1]Dubai!F65+[1]Sharjah!F65+[1]Ajman!F65+[1]UAQ!F65+[1]RAK!F65+[1]AlFujairah!F65</f>
        <v>0</v>
      </c>
      <c r="G71" s="2">
        <f>[1]AD!G65+[1]الغربية!G65+[1]العين!G65+[1]Dubai!G65+[1]Sharjah!G65+[1]Ajman!G65+[1]UAQ!G65+[1]RAK!G65+[1]AlFujairah!G65</f>
        <v>1</v>
      </c>
      <c r="H71" s="2">
        <f>[1]AD!H65+[1]الغربية!H65+[1]العين!H65+[1]Dubai!H65+[1]Sharjah!H65+[1]Ajman!H65+[1]UAQ!H65+[1]RAK!H65+[1]AlFujairah!H65</f>
        <v>3</v>
      </c>
      <c r="I71" s="2">
        <f>[1]AD!I65+[1]الغربية!I65+[1]العين!I65+[1]Dubai!I65+[1]Sharjah!I65+[1]Ajman!I65+[1]UAQ!I65+[1]RAK!I65+[1]AlFujairah!I65</f>
        <v>1</v>
      </c>
      <c r="J71" s="2">
        <f>[1]AD!J65+[1]الغربية!J65+[1]العين!J65+[1]Dubai!J65+[1]Sharjah!J65+[1]Ajman!J65+[1]UAQ!J65+[1]RAK!J65+[1]AlFujairah!J65</f>
        <v>1</v>
      </c>
      <c r="K71" s="2">
        <f>[1]AD!K65+[1]الغربية!K65+[1]العين!K65+[1]Dubai!K65+[1]Sharjah!K65+[1]Ajman!K65+[1]UAQ!K65+[1]RAK!K65+[1]AlFujairah!K65</f>
        <v>1</v>
      </c>
      <c r="L71" s="2">
        <f>[1]AD!L65+[1]الغربية!L65+[1]العين!L65+[1]Dubai!L65+[1]Sharjah!L65+[1]Ajman!L65+[1]UAQ!L65+[1]RAK!L65+[1]AlFujairah!L65</f>
        <v>0</v>
      </c>
      <c r="M71" s="2">
        <f>[1]AD!M65+[1]الغربية!M65+[1]العين!M65+[1]Dubai!M65+[1]Sharjah!M65+[1]Ajman!M65+[1]UAQ!M65+[1]RAK!M65+[1]AlFujairah!M65</f>
        <v>2</v>
      </c>
      <c r="N71" s="2">
        <f>[1]AD!N65+[1]الغربية!N65+[1]العين!N65+[1]Dubai!N65+[1]Sharjah!N65+[1]Ajman!N65+[1]UAQ!N65+[1]RAK!N65+[1]AlFujairah!N65</f>
        <v>0</v>
      </c>
      <c r="O71" s="2">
        <f>[1]AD!O65+[1]الغربية!O65+[1]العين!O65+[1]Dubai!O65+[1]Sharjah!O65+[1]Ajman!O65+[1]UAQ!O65+[1]RAK!O65+[1]AlFujairah!O65</f>
        <v>0</v>
      </c>
      <c r="P71" s="2">
        <f>[1]AD!P65+[1]الغربية!P65+[1]العين!P65+[1]Dubai!P65+[1]Sharjah!P65+[1]Ajman!P65+[1]UAQ!P65+[1]RAK!P65+[1]AlFujairah!P65</f>
        <v>1</v>
      </c>
      <c r="Q71" s="2">
        <f>[1]AD!Q65+[1]الغربية!Q65+[1]العين!Q65+[1]Dubai!Q65+[1]Sharjah!Q65+[1]Ajman!Q65+[1]UAQ!Q65+[1]RAK!Q65+[1]AlFujairah!Q65</f>
        <v>0</v>
      </c>
      <c r="R71" s="2">
        <f>[1]AD!R65+[1]الغربية!R65+[1]العين!R65+[1]Dubai!R65+[1]Sharjah!R65+[1]Ajman!R65+[1]UAQ!R65+[1]RAK!R65+[1]AlFujairah!R65</f>
        <v>0</v>
      </c>
      <c r="S71" s="2">
        <f>[1]AD!S65+[1]الغربية!S65+[1]العين!S65+[1]Dubai!S65+[1]Sharjah!S65+[1]Ajman!S65+[1]UAQ!S65+[1]RAK!S65+[1]AlFujairah!S65</f>
        <v>0</v>
      </c>
      <c r="T71" s="2">
        <f>[1]AD!T65+[1]الغربية!T65+[1]العين!T65+[1]Dubai!T65+[1]Sharjah!T65+[1]Ajman!T65+[1]UAQ!T65+[1]RAK!T65+[1]AlFujairah!T65</f>
        <v>0</v>
      </c>
      <c r="U71" s="2">
        <f>[1]AD!U65+[1]الغربية!U65+[1]العين!U65+[1]Dubai!U65+[1]Sharjah!U65+[1]Ajman!U65+[1]UAQ!U65+[1]RAK!U65+[1]AlFujairah!U65</f>
        <v>0</v>
      </c>
      <c r="V71" s="2">
        <f>[1]AD!V65+[1]الغربية!V65+[1]العين!V65+[1]Dubai!V65+[1]Sharjah!V65+[1]Ajman!V65+[1]UAQ!V65+[1]RAK!V65+[1]AlFujairah!V65</f>
        <v>0</v>
      </c>
      <c r="W71" s="2">
        <f>[1]AD!W65+[1]الغربية!W65+[1]العين!W65+[1]Dubai!W65+[1]Sharjah!W65+[1]Ajman!W65+[1]UAQ!W65+[1]RAK!W65+[1]AlFujairah!W65</f>
        <v>0</v>
      </c>
      <c r="X71" s="2">
        <f>[1]AD!X65+[1]الغربية!X65+[1]العين!X65+[1]Dubai!X65+[1]Sharjah!X65+[1]Ajman!X65+[1]UAQ!X65+[1]RAK!X65+[1]AlFujairah!X65</f>
        <v>0</v>
      </c>
      <c r="Y71" s="2">
        <f>[1]AD!Y65+[1]الغربية!Y65+[1]العين!Y65+[1]Dubai!Y65+[1]Sharjah!Y65+[1]Ajman!Y65+[1]UAQ!Y65+[1]RAK!Y65+[1]AlFujairah!Y65</f>
        <v>0</v>
      </c>
      <c r="Z71" s="2">
        <f>[1]AD!Z65+[1]الغربية!Z65+[1]العين!Z65+[1]Dubai!Z65+[1]Sharjah!Z65+[1]Ajman!Z65+[1]UAQ!Z65+[1]RAK!Z65+[1]AlFujairah!Z65</f>
        <v>0</v>
      </c>
      <c r="AA71" s="2">
        <f>[1]AD!AA65+[1]الغربية!AA65+[1]العين!AA65+[1]Dubai!AA65+[1]Sharjah!AA65+[1]Ajman!AA65+[1]UAQ!AA65+[1]RAK!AA65+[1]AlFujairah!AA65</f>
        <v>0</v>
      </c>
      <c r="AB71" s="2">
        <f>[1]AD!AB65+[1]الغربية!AB65+[1]العين!AB65+[1]Dubai!AB65+[1]Sharjah!AB65+[1]Ajman!AB65+[1]UAQ!AB65+[1]RAK!AB65+[1]AlFujairah!AB65</f>
        <v>0</v>
      </c>
      <c r="AC71" s="2">
        <f>[1]AD!AC65+[1]الغربية!AC65+[1]العين!AC65+[1]Dubai!AC65+[1]Sharjah!AC65+[1]Ajman!AC65+[1]UAQ!AC65+[1]RAK!AC65+[1]AlFujairah!AC65</f>
        <v>0</v>
      </c>
      <c r="AD71" s="1"/>
      <c r="AE71" s="1"/>
    </row>
    <row r="72" spans="1:31" ht="24.95" customHeight="1">
      <c r="A72" s="14"/>
      <c r="B72" s="16"/>
      <c r="C72" s="8" t="s">
        <v>17</v>
      </c>
      <c r="D72" s="2">
        <f t="shared" si="9"/>
        <v>9</v>
      </c>
      <c r="E72" s="2">
        <f>[1]AD!E66+[1]الغربية!E66+[1]العين!E66+[1]Dubai!E66+[1]Sharjah!E66+[1]Ajman!E66+[1]UAQ!E66+[1]RAK!E66+[1]AlFujairah!E66</f>
        <v>0</v>
      </c>
      <c r="F72" s="2">
        <f>[1]AD!F66+[1]الغربية!F66+[1]العين!F66+[1]Dubai!F66+[1]Sharjah!F66+[1]Ajman!F66+[1]UAQ!F66+[1]RAK!F66+[1]AlFujairah!F66</f>
        <v>1</v>
      </c>
      <c r="G72" s="2">
        <f>[1]AD!G66+[1]الغربية!G66+[1]العين!G66+[1]Dubai!G66+[1]Sharjah!G66+[1]Ajman!G66+[1]UAQ!G66+[1]RAK!G66+[1]AlFujairah!G66</f>
        <v>2</v>
      </c>
      <c r="H72" s="2">
        <f>[1]AD!H66+[1]الغربية!H66+[1]العين!H66+[1]Dubai!H66+[1]Sharjah!H66+[1]Ajman!H66+[1]UAQ!H66+[1]RAK!H66+[1]AlFujairah!H66</f>
        <v>2</v>
      </c>
      <c r="I72" s="2">
        <f>[1]AD!I66+[1]الغربية!I66+[1]العين!I66+[1]Dubai!I66+[1]Sharjah!I66+[1]Ajman!I66+[1]UAQ!I66+[1]RAK!I66+[1]AlFujairah!I66</f>
        <v>1</v>
      </c>
      <c r="J72" s="2">
        <f>[1]AD!J66+[1]الغربية!J66+[1]العين!J66+[1]Dubai!J66+[1]Sharjah!J66+[1]Ajman!J66+[1]UAQ!J66+[1]RAK!J66+[1]AlFujairah!J66</f>
        <v>0</v>
      </c>
      <c r="K72" s="2">
        <f>[1]AD!K66+[1]الغربية!K66+[1]العين!K66+[1]Dubai!K66+[1]Sharjah!K66+[1]Ajman!K66+[1]UAQ!K66+[1]RAK!K66+[1]AlFujairah!K66</f>
        <v>1</v>
      </c>
      <c r="L72" s="2">
        <f>[1]AD!L66+[1]الغربية!L66+[1]العين!L66+[1]Dubai!L66+[1]Sharjah!L66+[1]Ajman!L66+[1]UAQ!L66+[1]RAK!L66+[1]AlFujairah!L66</f>
        <v>1</v>
      </c>
      <c r="M72" s="2">
        <f>[1]AD!M66+[1]الغربية!M66+[1]العين!M66+[1]Dubai!M66+[1]Sharjah!M66+[1]Ajman!M66+[1]UAQ!M66+[1]RAK!M66+[1]AlFujairah!M66</f>
        <v>1</v>
      </c>
      <c r="N72" s="2">
        <f>[1]AD!N66+[1]الغربية!N66+[1]العين!N66+[1]Dubai!N66+[1]Sharjah!N66+[1]Ajman!N66+[1]UAQ!N66+[1]RAK!N66+[1]AlFujairah!N66</f>
        <v>0</v>
      </c>
      <c r="O72" s="2">
        <f>[1]AD!O66+[1]الغربية!O66+[1]العين!O66+[1]Dubai!O66+[1]Sharjah!O66+[1]Ajman!O66+[1]UAQ!O66+[1]RAK!O66+[1]AlFujairah!O66</f>
        <v>0</v>
      </c>
      <c r="P72" s="2">
        <f>[1]AD!P66+[1]الغربية!P66+[1]العين!P66+[1]Dubai!P66+[1]Sharjah!P66+[1]Ajman!P66+[1]UAQ!P66+[1]RAK!P66+[1]AlFujairah!P66</f>
        <v>0</v>
      </c>
      <c r="Q72" s="2">
        <f>[1]AD!Q66+[1]الغربية!Q66+[1]العين!Q66+[1]Dubai!Q66+[1]Sharjah!Q66+[1]Ajman!Q66+[1]UAQ!Q66+[1]RAK!Q66+[1]AlFujairah!Q66</f>
        <v>0</v>
      </c>
      <c r="R72" s="2">
        <f>[1]AD!R66+[1]الغربية!R66+[1]العين!R66+[1]Dubai!R66+[1]Sharjah!R66+[1]Ajman!R66+[1]UAQ!R66+[1]RAK!R66+[1]AlFujairah!R66</f>
        <v>0</v>
      </c>
      <c r="S72" s="2">
        <f>[1]AD!S66+[1]الغربية!S66+[1]العين!S66+[1]Dubai!S66+[1]Sharjah!S66+[1]Ajman!S66+[1]UAQ!S66+[1]RAK!S66+[1]AlFujairah!S66</f>
        <v>0</v>
      </c>
      <c r="T72" s="2">
        <f>[1]AD!T66+[1]الغربية!T66+[1]العين!T66+[1]Dubai!T66+[1]Sharjah!T66+[1]Ajman!T66+[1]UAQ!T66+[1]RAK!T66+[1]AlFujairah!T66</f>
        <v>0</v>
      </c>
      <c r="U72" s="2">
        <f>[1]AD!U66+[1]الغربية!U66+[1]العين!U66+[1]Dubai!U66+[1]Sharjah!U66+[1]Ajman!U66+[1]UAQ!U66+[1]RAK!U66+[1]AlFujairah!U66</f>
        <v>0</v>
      </c>
      <c r="V72" s="2">
        <f>[1]AD!V66+[1]الغربية!V66+[1]العين!V66+[1]Dubai!V66+[1]Sharjah!V66+[1]Ajman!V66+[1]UAQ!V66+[1]RAK!V66+[1]AlFujairah!V66</f>
        <v>0</v>
      </c>
      <c r="W72" s="2">
        <f>[1]AD!W66+[1]الغربية!W66+[1]العين!W66+[1]Dubai!W66+[1]Sharjah!W66+[1]Ajman!W66+[1]UAQ!W66+[1]RAK!W66+[1]AlFujairah!W66</f>
        <v>0</v>
      </c>
      <c r="X72" s="2">
        <f>[1]AD!X66+[1]الغربية!X66+[1]العين!X66+[1]Dubai!X66+[1]Sharjah!X66+[1]Ajman!X66+[1]UAQ!X66+[1]RAK!X66+[1]AlFujairah!X66</f>
        <v>0</v>
      </c>
      <c r="Y72" s="2">
        <f>[1]AD!Y66+[1]الغربية!Y66+[1]العين!Y66+[1]Dubai!Y66+[1]Sharjah!Y66+[1]Ajman!Y66+[1]UAQ!Y66+[1]RAK!Y66+[1]AlFujairah!Y66</f>
        <v>0</v>
      </c>
      <c r="Z72" s="2">
        <f>[1]AD!Z66+[1]الغربية!Z66+[1]العين!Z66+[1]Dubai!Z66+[1]Sharjah!Z66+[1]Ajman!Z66+[1]UAQ!Z66+[1]RAK!Z66+[1]AlFujairah!Z66</f>
        <v>0</v>
      </c>
      <c r="AA72" s="2">
        <f>[1]AD!AA66+[1]الغربية!AA66+[1]العين!AA66+[1]Dubai!AA66+[1]Sharjah!AA66+[1]Ajman!AA66+[1]UAQ!AA66+[1]RAK!AA66+[1]AlFujairah!AA66</f>
        <v>0</v>
      </c>
      <c r="AB72" s="2">
        <f>[1]AD!AB66+[1]الغربية!AB66+[1]العين!AB66+[1]Dubai!AB66+[1]Sharjah!AB66+[1]Ajman!AB66+[1]UAQ!AB66+[1]RAK!AB66+[1]AlFujairah!AB66</f>
        <v>0</v>
      </c>
      <c r="AC72" s="2">
        <f>[1]AD!AC66+[1]الغربية!AC66+[1]العين!AC66+[1]Dubai!AC66+[1]Sharjah!AC66+[1]Ajman!AC66+[1]UAQ!AC66+[1]RAK!AC66+[1]AlFujairah!AC66</f>
        <v>0</v>
      </c>
      <c r="AD72" s="1"/>
      <c r="AE72" s="1"/>
    </row>
    <row r="73" spans="1:31" ht="24.95" customHeight="1">
      <c r="A73" s="14"/>
      <c r="B73" s="16" t="s">
        <v>27</v>
      </c>
      <c r="C73" s="8" t="s">
        <v>16</v>
      </c>
      <c r="D73" s="2">
        <f t="shared" si="9"/>
        <v>10</v>
      </c>
      <c r="E73" s="2">
        <f>[1]AD!E67+[1]الغربية!E67+[1]العين!E67+[1]Dubai!E67+[1]Sharjah!E67+[1]Ajman!E67+[1]UAQ!E67+[1]RAK!E67+[1]AlFujairah!E67</f>
        <v>0</v>
      </c>
      <c r="F73" s="2">
        <f>[1]AD!F67+[1]الغربية!F67+[1]العين!F67+[1]Dubai!F67+[1]Sharjah!F67+[1]Ajman!F67+[1]UAQ!F67+[1]RAK!F67+[1]AlFujairah!F67</f>
        <v>0</v>
      </c>
      <c r="G73" s="2">
        <f>[1]AD!G67+[1]الغربية!G67+[1]العين!G67+[1]Dubai!G67+[1]Sharjah!G67+[1]Ajman!G67+[1]UAQ!G67+[1]RAK!G67+[1]AlFujairah!G67</f>
        <v>0</v>
      </c>
      <c r="H73" s="2">
        <f>[1]AD!H67+[1]الغربية!H67+[1]العين!H67+[1]Dubai!H67+[1]Sharjah!H67+[1]Ajman!H67+[1]UAQ!H67+[1]RAK!H67+[1]AlFujairah!H67</f>
        <v>1</v>
      </c>
      <c r="I73" s="2">
        <f>[1]AD!I67+[1]الغربية!I67+[1]العين!I67+[1]Dubai!I67+[1]Sharjah!I67+[1]Ajman!I67+[1]UAQ!I67+[1]RAK!I67+[1]AlFujairah!I67</f>
        <v>1</v>
      </c>
      <c r="J73" s="2">
        <f>[1]AD!J67+[1]الغربية!J67+[1]العين!J67+[1]Dubai!J67+[1]Sharjah!J67+[1]Ajman!J67+[1]UAQ!J67+[1]RAK!J67+[1]AlFujairah!J67</f>
        <v>3</v>
      </c>
      <c r="K73" s="2">
        <f>[1]AD!K67+[1]الغربية!K67+[1]العين!K67+[1]Dubai!K67+[1]Sharjah!K67+[1]Ajman!K67+[1]UAQ!K67+[1]RAK!K67+[1]AlFujairah!K67</f>
        <v>0</v>
      </c>
      <c r="L73" s="2">
        <f>[1]AD!L67+[1]الغربية!L67+[1]العين!L67+[1]Dubai!L67+[1]Sharjah!L67+[1]Ajman!L67+[1]UAQ!L67+[1]RAK!L67+[1]AlFujairah!L67</f>
        <v>2</v>
      </c>
      <c r="M73" s="2">
        <f>[1]AD!M67+[1]الغربية!M67+[1]العين!M67+[1]Dubai!M67+[1]Sharjah!M67+[1]Ajman!M67+[1]UAQ!M67+[1]RAK!M67+[1]AlFujairah!M67</f>
        <v>1</v>
      </c>
      <c r="N73" s="2">
        <f>[1]AD!N67+[1]الغربية!N67+[1]العين!N67+[1]Dubai!N67+[1]Sharjah!N67+[1]Ajman!N67+[1]UAQ!N67+[1]RAK!N67+[1]AlFujairah!N67</f>
        <v>2</v>
      </c>
      <c r="O73" s="2">
        <f>[1]AD!O67+[1]الغربية!O67+[1]العين!O67+[1]Dubai!O67+[1]Sharjah!O67+[1]Ajman!O67+[1]UAQ!O67+[1]RAK!O67+[1]AlFujairah!O67</f>
        <v>0</v>
      </c>
      <c r="P73" s="2">
        <f>[1]AD!P67+[1]الغربية!P67+[1]العين!P67+[1]Dubai!P67+[1]Sharjah!P67+[1]Ajman!P67+[1]UAQ!P67+[1]RAK!P67+[1]AlFujairah!P67</f>
        <v>0</v>
      </c>
      <c r="Q73" s="2">
        <f>[1]AD!Q67+[1]الغربية!Q67+[1]العين!Q67+[1]Dubai!Q67+[1]Sharjah!Q67+[1]Ajman!Q67+[1]UAQ!Q67+[1]RAK!Q67+[1]AlFujairah!Q67</f>
        <v>0</v>
      </c>
      <c r="R73" s="2">
        <f>[1]AD!R67+[1]الغربية!R67+[1]العين!R67+[1]Dubai!R67+[1]Sharjah!R67+[1]Ajman!R67+[1]UAQ!R67+[1]RAK!R67+[1]AlFujairah!R67</f>
        <v>0</v>
      </c>
      <c r="S73" s="2">
        <f>[1]AD!S67+[1]الغربية!S67+[1]العين!S67+[1]Dubai!S67+[1]Sharjah!S67+[1]Ajman!S67+[1]UAQ!S67+[1]RAK!S67+[1]AlFujairah!S67</f>
        <v>0</v>
      </c>
      <c r="T73" s="2">
        <f>[1]AD!T67+[1]الغربية!T67+[1]العين!T67+[1]Dubai!T67+[1]Sharjah!T67+[1]Ajman!T67+[1]UAQ!T67+[1]RAK!T67+[1]AlFujairah!T67</f>
        <v>0</v>
      </c>
      <c r="U73" s="2">
        <f>[1]AD!U67+[1]الغربية!U67+[1]العين!U67+[1]Dubai!U67+[1]Sharjah!U67+[1]Ajman!U67+[1]UAQ!U67+[1]RAK!U67+[1]AlFujairah!U67</f>
        <v>0</v>
      </c>
      <c r="V73" s="2">
        <f>[1]AD!V67+[1]الغربية!V67+[1]العين!V67+[1]Dubai!V67+[1]Sharjah!V67+[1]Ajman!V67+[1]UAQ!V67+[1]RAK!V67+[1]AlFujairah!V67</f>
        <v>0</v>
      </c>
      <c r="W73" s="2">
        <f>[1]AD!W67+[1]الغربية!W67+[1]العين!W67+[1]Dubai!W67+[1]Sharjah!W67+[1]Ajman!W67+[1]UAQ!W67+[1]RAK!W67+[1]AlFujairah!W67</f>
        <v>0</v>
      </c>
      <c r="X73" s="2">
        <f>[1]AD!X67+[1]الغربية!X67+[1]العين!X67+[1]Dubai!X67+[1]Sharjah!X67+[1]Ajman!X67+[1]UAQ!X67+[1]RAK!X67+[1]AlFujairah!X67</f>
        <v>0</v>
      </c>
      <c r="Y73" s="2">
        <f>[1]AD!Y67+[1]الغربية!Y67+[1]العين!Y67+[1]Dubai!Y67+[1]Sharjah!Y67+[1]Ajman!Y67+[1]UAQ!Y67+[1]RAK!Y67+[1]AlFujairah!Y67</f>
        <v>0</v>
      </c>
      <c r="Z73" s="2">
        <f>[1]AD!Z67+[1]الغربية!Z67+[1]العين!Z67+[1]Dubai!Z67+[1]Sharjah!Z67+[1]Ajman!Z67+[1]UAQ!Z67+[1]RAK!Z67+[1]AlFujairah!Z67</f>
        <v>0</v>
      </c>
      <c r="AA73" s="2">
        <f>[1]AD!AA67+[1]الغربية!AA67+[1]العين!AA67+[1]Dubai!AA67+[1]Sharjah!AA67+[1]Ajman!AA67+[1]UAQ!AA67+[1]RAK!AA67+[1]AlFujairah!AA67</f>
        <v>0</v>
      </c>
      <c r="AB73" s="2">
        <f>[1]AD!AB67+[1]الغربية!AB67+[1]العين!AB67+[1]Dubai!AB67+[1]Sharjah!AB67+[1]Ajman!AB67+[1]UAQ!AB67+[1]RAK!AB67+[1]AlFujairah!AB67</f>
        <v>0</v>
      </c>
      <c r="AC73" s="2">
        <f>[1]AD!AC67+[1]الغربية!AC67+[1]العين!AC67+[1]Dubai!AC67+[1]Sharjah!AC67+[1]Ajman!AC67+[1]UAQ!AC67+[1]RAK!AC67+[1]AlFujairah!AC67</f>
        <v>0</v>
      </c>
      <c r="AD73" s="1"/>
      <c r="AE73" s="1"/>
    </row>
    <row r="74" spans="1:31" ht="24.95" customHeight="1">
      <c r="A74" s="48"/>
      <c r="B74" s="16"/>
      <c r="C74" s="8" t="s">
        <v>17</v>
      </c>
      <c r="D74" s="2">
        <f t="shared" si="9"/>
        <v>14</v>
      </c>
      <c r="E74" s="2">
        <f>[1]AD!E68+[1]الغربية!E68+[1]العين!E68+[1]Dubai!E68+[1]Sharjah!E68+[1]Ajman!E68+[1]UAQ!E68+[1]RAK!E68+[1]AlFujairah!E68</f>
        <v>0</v>
      </c>
      <c r="F74" s="2">
        <f>[1]AD!F68+[1]الغربية!F68+[1]العين!F68+[1]Dubai!F68+[1]Sharjah!F68+[1]Ajman!F68+[1]UAQ!F68+[1]RAK!F68+[1]AlFujairah!F68</f>
        <v>0</v>
      </c>
      <c r="G74" s="2">
        <f>[1]AD!G68+[1]الغربية!G68+[1]العين!G68+[1]Dubai!G68+[1]Sharjah!G68+[1]Ajman!G68+[1]UAQ!G68+[1]RAK!G68+[1]AlFujairah!G68</f>
        <v>1</v>
      </c>
      <c r="H74" s="2">
        <f>[1]AD!H68+[1]الغربية!H68+[1]العين!H68+[1]Dubai!H68+[1]Sharjah!H68+[1]Ajman!H68+[1]UAQ!H68+[1]RAK!H68+[1]AlFujairah!H68</f>
        <v>0</v>
      </c>
      <c r="I74" s="2">
        <f>[1]AD!I68+[1]الغربية!I68+[1]العين!I68+[1]Dubai!I68+[1]Sharjah!I68+[1]Ajman!I68+[1]UAQ!I68+[1]RAK!I68+[1]AlFujairah!I68</f>
        <v>1</v>
      </c>
      <c r="J74" s="2">
        <f>[1]AD!J68+[1]الغربية!J68+[1]العين!J68+[1]Dubai!J68+[1]Sharjah!J68+[1]Ajman!J68+[1]UAQ!J68+[1]RAK!J68+[1]AlFujairah!J68</f>
        <v>2</v>
      </c>
      <c r="K74" s="2">
        <f>[1]AD!K68+[1]الغربية!K68+[1]العين!K68+[1]Dubai!K68+[1]Sharjah!K68+[1]Ajman!K68+[1]UAQ!K68+[1]RAK!K68+[1]AlFujairah!K68</f>
        <v>3</v>
      </c>
      <c r="L74" s="2">
        <f>[1]AD!L68+[1]الغربية!L68+[1]العين!L68+[1]Dubai!L68+[1]Sharjah!L68+[1]Ajman!L68+[1]UAQ!L68+[1]RAK!L68+[1]AlFujairah!L68</f>
        <v>0</v>
      </c>
      <c r="M74" s="2">
        <f>[1]AD!M68+[1]الغربية!M68+[1]العين!M68+[1]Dubai!M68+[1]Sharjah!M68+[1]Ajman!M68+[1]UAQ!M68+[1]RAK!M68+[1]AlFujairah!M68</f>
        <v>3</v>
      </c>
      <c r="N74" s="2">
        <f>[1]AD!N68+[1]الغربية!N68+[1]العين!N68+[1]Dubai!N68+[1]Sharjah!N68+[1]Ajman!N68+[1]UAQ!N68+[1]RAK!N68+[1]AlFujairah!N68</f>
        <v>0</v>
      </c>
      <c r="O74" s="2">
        <f>[1]AD!O68+[1]الغربية!O68+[1]العين!O68+[1]Dubai!O68+[1]Sharjah!O68+[1]Ajman!O68+[1]UAQ!O68+[1]RAK!O68+[1]AlFujairah!O68</f>
        <v>0</v>
      </c>
      <c r="P74" s="2">
        <f>[1]AD!P68+[1]الغربية!P68+[1]العين!P68+[1]Dubai!P68+[1]Sharjah!P68+[1]Ajman!P68+[1]UAQ!P68+[1]RAK!P68+[1]AlFujairah!P68</f>
        <v>2</v>
      </c>
      <c r="Q74" s="2">
        <f>[1]AD!Q68+[1]الغربية!Q68+[1]العين!Q68+[1]Dubai!Q68+[1]Sharjah!Q68+[1]Ajman!Q68+[1]UAQ!Q68+[1]RAK!Q68+[1]AlFujairah!Q68</f>
        <v>1</v>
      </c>
      <c r="R74" s="2">
        <f>[1]AD!R68+[1]الغربية!R68+[1]العين!R68+[1]Dubai!R68+[1]Sharjah!R68+[1]Ajman!R68+[1]UAQ!R68+[1]RAK!R68+[1]AlFujairah!R68</f>
        <v>0</v>
      </c>
      <c r="S74" s="2">
        <f>[1]AD!S68+[1]الغربية!S68+[1]العين!S68+[1]Dubai!S68+[1]Sharjah!S68+[1]Ajman!S68+[1]UAQ!S68+[1]RAK!S68+[1]AlFujairah!S68</f>
        <v>1</v>
      </c>
      <c r="T74" s="2">
        <f>[1]AD!T68+[1]الغربية!T68+[1]العين!T68+[1]Dubai!T68+[1]Sharjah!T68+[1]Ajman!T68+[1]UAQ!T68+[1]RAK!T68+[1]AlFujairah!T68</f>
        <v>0</v>
      </c>
      <c r="U74" s="2">
        <f>[1]AD!U68+[1]الغربية!U68+[1]العين!U68+[1]Dubai!U68+[1]Sharjah!U68+[1]Ajman!U68+[1]UAQ!U68+[1]RAK!U68+[1]AlFujairah!U68</f>
        <v>0</v>
      </c>
      <c r="V74" s="2">
        <f>[1]AD!V68+[1]الغربية!V68+[1]العين!V68+[1]Dubai!V68+[1]Sharjah!V68+[1]Ajman!V68+[1]UAQ!V68+[1]RAK!V68+[1]AlFujairah!V68</f>
        <v>0</v>
      </c>
      <c r="W74" s="2">
        <f>[1]AD!W68+[1]الغربية!W68+[1]العين!W68+[1]Dubai!W68+[1]Sharjah!W68+[1]Ajman!W68+[1]UAQ!W68+[1]RAK!W68+[1]AlFujairah!W68</f>
        <v>0</v>
      </c>
      <c r="X74" s="2">
        <f>[1]AD!X68+[1]الغربية!X68+[1]العين!X68+[1]Dubai!X68+[1]Sharjah!X68+[1]Ajman!X68+[1]UAQ!X68+[1]RAK!X68+[1]AlFujairah!X68</f>
        <v>0</v>
      </c>
      <c r="Y74" s="2">
        <f>[1]AD!Y68+[1]الغربية!Y68+[1]العين!Y68+[1]Dubai!Y68+[1]Sharjah!Y68+[1]Ajman!Y68+[1]UAQ!Y68+[1]RAK!Y68+[1]AlFujairah!Y68</f>
        <v>0</v>
      </c>
      <c r="Z74" s="2">
        <f>[1]AD!Z68+[1]الغربية!Z68+[1]العين!Z68+[1]Dubai!Z68+[1]Sharjah!Z68+[1]Ajman!Z68+[1]UAQ!Z68+[1]RAK!Z68+[1]AlFujairah!Z68</f>
        <v>0</v>
      </c>
      <c r="AA74" s="2">
        <f>[1]AD!AA68+[1]الغربية!AA68+[1]العين!AA68+[1]Dubai!AA68+[1]Sharjah!AA68+[1]Ajman!AA68+[1]UAQ!AA68+[1]RAK!AA68+[1]AlFujairah!AA68</f>
        <v>0</v>
      </c>
      <c r="AB74" s="2">
        <f>[1]AD!AB68+[1]الغربية!AB68+[1]العين!AB68+[1]Dubai!AB68+[1]Sharjah!AB68+[1]Ajman!AB68+[1]UAQ!AB68+[1]RAK!AB68+[1]AlFujairah!AB68</f>
        <v>0</v>
      </c>
      <c r="AC74" s="2">
        <f>[1]AD!AC68+[1]الغربية!AC68+[1]العين!AC68+[1]Dubai!AC68+[1]Sharjah!AC68+[1]Ajman!AC68+[1]UAQ!AC68+[1]RAK!AC68+[1]AlFujairah!AC68</f>
        <v>0</v>
      </c>
      <c r="AD74" s="1"/>
      <c r="AE74" s="1"/>
    </row>
    <row r="75" spans="1:31" ht="24.95" customHeight="1">
      <c r="A75" s="49"/>
      <c r="B75" s="18" t="s">
        <v>28</v>
      </c>
      <c r="C75" s="18"/>
      <c r="D75" s="6">
        <f t="shared" si="9"/>
        <v>43</v>
      </c>
      <c r="E75" s="6">
        <f t="shared" ref="E75:O75" si="15">SUM(E71:E74)</f>
        <v>0</v>
      </c>
      <c r="F75" s="6">
        <f t="shared" si="15"/>
        <v>1</v>
      </c>
      <c r="G75" s="6">
        <f t="shared" si="15"/>
        <v>4</v>
      </c>
      <c r="H75" s="6">
        <f t="shared" si="15"/>
        <v>6</v>
      </c>
      <c r="I75" s="6">
        <f t="shared" si="15"/>
        <v>4</v>
      </c>
      <c r="J75" s="6">
        <f t="shared" si="15"/>
        <v>6</v>
      </c>
      <c r="K75" s="6">
        <f t="shared" si="15"/>
        <v>5</v>
      </c>
      <c r="L75" s="6">
        <f t="shared" si="15"/>
        <v>3</v>
      </c>
      <c r="M75" s="6">
        <f t="shared" si="15"/>
        <v>7</v>
      </c>
      <c r="N75" s="6">
        <f t="shared" si="15"/>
        <v>2</v>
      </c>
      <c r="O75" s="6">
        <f t="shared" si="15"/>
        <v>0</v>
      </c>
      <c r="P75" s="6">
        <f t="shared" ref="P75:AB75" si="16">SUM(P71:P74)</f>
        <v>3</v>
      </c>
      <c r="Q75" s="6">
        <f t="shared" si="16"/>
        <v>1</v>
      </c>
      <c r="R75" s="6">
        <f t="shared" si="16"/>
        <v>0</v>
      </c>
      <c r="S75" s="6">
        <f>SUM(S71:S74)</f>
        <v>1</v>
      </c>
      <c r="T75" s="6">
        <f>SUM(T71:T74)</f>
        <v>0</v>
      </c>
      <c r="U75" s="6">
        <f>SUM(U71:U74)</f>
        <v>0</v>
      </c>
      <c r="V75" s="6">
        <f t="shared" si="16"/>
        <v>0</v>
      </c>
      <c r="W75" s="6">
        <f t="shared" si="16"/>
        <v>0</v>
      </c>
      <c r="X75" s="6">
        <f t="shared" si="16"/>
        <v>0</v>
      </c>
      <c r="Y75" s="6">
        <f t="shared" si="16"/>
        <v>0</v>
      </c>
      <c r="Z75" s="6">
        <f t="shared" si="16"/>
        <v>0</v>
      </c>
      <c r="AA75" s="6">
        <f t="shared" si="16"/>
        <v>0</v>
      </c>
      <c r="AB75" s="6">
        <f t="shared" si="16"/>
        <v>0</v>
      </c>
      <c r="AC75" s="6">
        <f>SUM(AC71:AC74)</f>
        <v>0</v>
      </c>
      <c r="AD75" s="1"/>
      <c r="AE75" s="1"/>
    </row>
    <row r="76" spans="1:31" ht="24.95" customHeight="1">
      <c r="A76" s="14" t="s">
        <v>33</v>
      </c>
      <c r="B76" s="15" t="s">
        <v>15</v>
      </c>
      <c r="C76" s="8" t="s">
        <v>16</v>
      </c>
      <c r="D76" s="2">
        <f t="shared" si="9"/>
        <v>20</v>
      </c>
      <c r="E76" s="2">
        <f>[1]AD!E70+[1]الغربية!E70+[1]العين!E70+[1]Dubai!E70+[1]Sharjah!E70+[1]Ajman!E70+[1]UAQ!E70+[1]RAK!E70+[1]AlFujairah!E70</f>
        <v>0</v>
      </c>
      <c r="F76" s="2">
        <f>[1]AD!F70+[1]الغربية!F70+[1]العين!F70+[1]Dubai!F70+[1]Sharjah!F70+[1]Ajman!F70+[1]UAQ!F70+[1]RAK!F70+[1]AlFujairah!F70</f>
        <v>1</v>
      </c>
      <c r="G76" s="2">
        <f>[1]AD!G70+[1]الغربية!G70+[1]العين!G70+[1]Dubai!G70+[1]Sharjah!G70+[1]Ajman!G70+[1]UAQ!G70+[1]RAK!G70+[1]AlFujairah!G70</f>
        <v>1</v>
      </c>
      <c r="H76" s="2">
        <f>[1]AD!H70+[1]الغربية!H70+[1]العين!H70+[1]Dubai!H70+[1]Sharjah!H70+[1]Ajman!H70+[1]UAQ!H70+[1]RAK!H70+[1]AlFujairah!H70</f>
        <v>3</v>
      </c>
      <c r="I76" s="2">
        <f>[1]AD!I70+[1]الغربية!I70+[1]العين!I70+[1]Dubai!I70+[1]Sharjah!I70+[1]Ajman!I70+[1]UAQ!I70+[1]RAK!I70+[1]AlFujairah!I70</f>
        <v>4</v>
      </c>
      <c r="J76" s="2">
        <f>[1]AD!J70+[1]الغربية!J70+[1]العين!J70+[1]Dubai!J70+[1]Sharjah!J70+[1]Ajman!J70+[1]UAQ!J70+[1]RAK!J70+[1]AlFujairah!J70</f>
        <v>3</v>
      </c>
      <c r="K76" s="2">
        <f>[1]AD!K70+[1]الغربية!K70+[1]العين!K70+[1]Dubai!K70+[1]Sharjah!K70+[1]Ajman!K70+[1]UAQ!K70+[1]RAK!K70+[1]AlFujairah!K70</f>
        <v>4</v>
      </c>
      <c r="L76" s="2">
        <f>[1]AD!L70+[1]الغربية!L70+[1]العين!L70+[1]Dubai!L70+[1]Sharjah!L70+[1]Ajman!L70+[1]UAQ!L70+[1]RAK!L70+[1]AlFujairah!L70</f>
        <v>1</v>
      </c>
      <c r="M76" s="2">
        <f>[1]AD!M70+[1]الغربية!M70+[1]العين!M70+[1]Dubai!M70+[1]Sharjah!M70+[1]Ajman!M70+[1]UAQ!M70+[1]RAK!M70+[1]AlFujairah!M70</f>
        <v>0</v>
      </c>
      <c r="N76" s="2">
        <f>[1]AD!N70+[1]الغربية!N70+[1]العين!N70+[1]Dubai!N70+[1]Sharjah!N70+[1]Ajman!N70+[1]UAQ!N70+[1]RAK!N70+[1]AlFujairah!N70</f>
        <v>1</v>
      </c>
      <c r="O76" s="2">
        <f>[1]AD!O70+[1]الغربية!O70+[1]العين!O70+[1]Dubai!O70+[1]Sharjah!O70+[1]Ajman!O70+[1]UAQ!O70+[1]RAK!O70+[1]AlFujairah!O70</f>
        <v>1</v>
      </c>
      <c r="P76" s="2">
        <f>[1]AD!P70+[1]الغربية!P70+[1]العين!P70+[1]Dubai!P70+[1]Sharjah!P70+[1]Ajman!P70+[1]UAQ!P70+[1]RAK!P70+[1]AlFujairah!P70</f>
        <v>0</v>
      </c>
      <c r="Q76" s="2">
        <f>[1]AD!Q70+[1]الغربية!Q70+[1]العين!Q70+[1]Dubai!Q70+[1]Sharjah!Q70+[1]Ajman!Q70+[1]UAQ!Q70+[1]RAK!Q70+[1]AlFujairah!Q70</f>
        <v>0</v>
      </c>
      <c r="R76" s="2">
        <f>[1]AD!R70+[1]الغربية!R70+[1]العين!R70+[1]Dubai!R70+[1]Sharjah!R70+[1]Ajman!R70+[1]UAQ!R70+[1]RAK!R70+[1]AlFujairah!R70</f>
        <v>1</v>
      </c>
      <c r="S76" s="2">
        <f>[1]AD!S70+[1]الغربية!S70+[1]العين!S70+[1]Dubai!S70+[1]Sharjah!S70+[1]Ajman!S70+[1]UAQ!S70+[1]RAK!S70+[1]AlFujairah!S70</f>
        <v>0</v>
      </c>
      <c r="T76" s="2">
        <f>[1]AD!T70+[1]الغربية!T70+[1]العين!T70+[1]Dubai!T70+[1]Sharjah!T70+[1]Ajman!T70+[1]UAQ!T70+[1]RAK!T70+[1]AlFujairah!T70</f>
        <v>0</v>
      </c>
      <c r="U76" s="2">
        <f>[1]AD!U70+[1]الغربية!U70+[1]العين!U70+[1]Dubai!U70+[1]Sharjah!U70+[1]Ajman!U70+[1]UAQ!U70+[1]RAK!U70+[1]AlFujairah!U70</f>
        <v>0</v>
      </c>
      <c r="V76" s="2">
        <f>[1]AD!V70+[1]الغربية!V70+[1]العين!V70+[1]Dubai!V70+[1]Sharjah!V70+[1]Ajman!V70+[1]UAQ!V70+[1]RAK!V70+[1]AlFujairah!V70</f>
        <v>0</v>
      </c>
      <c r="W76" s="2">
        <f>[1]AD!W70+[1]الغربية!W70+[1]العين!W70+[1]Dubai!W70+[1]Sharjah!W70+[1]Ajman!W70+[1]UAQ!W70+[1]RAK!W70+[1]AlFujairah!W70</f>
        <v>0</v>
      </c>
      <c r="X76" s="2">
        <f>[1]AD!X70+[1]الغربية!X70+[1]العين!X70+[1]Dubai!X70+[1]Sharjah!X70+[1]Ajman!X70+[1]UAQ!X70+[1]RAK!X70+[1]AlFujairah!X70</f>
        <v>0</v>
      </c>
      <c r="Y76" s="2">
        <f>[1]AD!Y70+[1]الغربية!Y70+[1]العين!Y70+[1]Dubai!Y70+[1]Sharjah!Y70+[1]Ajman!Y70+[1]UAQ!Y70+[1]RAK!Y70+[1]AlFujairah!Y70</f>
        <v>0</v>
      </c>
      <c r="Z76" s="2">
        <f>[1]AD!Z70+[1]الغربية!Z70+[1]العين!Z70+[1]Dubai!Z70+[1]Sharjah!Z70+[1]Ajman!Z70+[1]UAQ!Z70+[1]RAK!Z70+[1]AlFujairah!Z70</f>
        <v>0</v>
      </c>
      <c r="AA76" s="2">
        <f>[1]AD!AA70+[1]الغربية!AA70+[1]العين!AA70+[1]Dubai!AA70+[1]Sharjah!AA70+[1]Ajman!AA70+[1]UAQ!AA70+[1]RAK!AA70+[1]AlFujairah!AA70</f>
        <v>0</v>
      </c>
      <c r="AB76" s="2">
        <f>[1]AD!AB70+[1]الغربية!AB70+[1]العين!AB70+[1]Dubai!AB70+[1]Sharjah!AB70+[1]Ajman!AB70+[1]UAQ!AB70+[1]RAK!AB70+[1]AlFujairah!AB70</f>
        <v>0</v>
      </c>
      <c r="AC76" s="2">
        <f>[1]AD!AC70+[1]الغربية!AC70+[1]العين!AC70+[1]Dubai!AC70+[1]Sharjah!AC70+[1]Ajman!AC70+[1]UAQ!AC70+[1]RAK!AC70+[1]AlFujairah!AC70</f>
        <v>0</v>
      </c>
      <c r="AD76" s="1"/>
      <c r="AE76" s="1"/>
    </row>
    <row r="77" spans="1:31" ht="24.95" customHeight="1">
      <c r="A77" s="14"/>
      <c r="B77" s="15"/>
      <c r="C77" s="8" t="s">
        <v>17</v>
      </c>
      <c r="D77" s="2">
        <f t="shared" si="9"/>
        <v>18</v>
      </c>
      <c r="E77" s="2">
        <f>[1]AD!E71+[1]الغربية!E71+[1]العين!E71+[1]Dubai!E71+[1]Sharjah!E71+[1]Ajman!E71+[1]UAQ!E71+[1]RAK!E71+[1]AlFujairah!E71</f>
        <v>0</v>
      </c>
      <c r="F77" s="2">
        <f>[1]AD!F71+[1]الغربية!F71+[1]العين!F71+[1]Dubai!F71+[1]Sharjah!F71+[1]Ajman!F71+[1]UAQ!F71+[1]RAK!F71+[1]AlFujairah!F71</f>
        <v>0</v>
      </c>
      <c r="G77" s="2">
        <f>[1]AD!G71+[1]الغربية!G71+[1]العين!G71+[1]Dubai!G71+[1]Sharjah!G71+[1]Ajman!G71+[1]UAQ!G71+[1]RAK!G71+[1]AlFujairah!G71</f>
        <v>1</v>
      </c>
      <c r="H77" s="2">
        <f>[1]AD!H71+[1]الغربية!H71+[1]العين!H71+[1]Dubai!H71+[1]Sharjah!H71+[1]Ajman!H71+[1]UAQ!H71+[1]RAK!H71+[1]AlFujairah!H71</f>
        <v>1</v>
      </c>
      <c r="I77" s="2">
        <f>[1]AD!I71+[1]الغربية!I71+[1]العين!I71+[1]Dubai!I71+[1]Sharjah!I71+[1]Ajman!I71+[1]UAQ!I71+[1]RAK!I71+[1]AlFujairah!I71</f>
        <v>3</v>
      </c>
      <c r="J77" s="2">
        <f>[1]AD!J71+[1]الغربية!J71+[1]العين!J71+[1]Dubai!J71+[1]Sharjah!J71+[1]Ajman!J71+[1]UAQ!J71+[1]RAK!J71+[1]AlFujairah!J71</f>
        <v>3</v>
      </c>
      <c r="K77" s="2">
        <f>[1]AD!K71+[1]الغربية!K71+[1]العين!K71+[1]Dubai!K71+[1]Sharjah!K71+[1]Ajman!K71+[1]UAQ!K71+[1]RAK!K71+[1]AlFujairah!K71</f>
        <v>3</v>
      </c>
      <c r="L77" s="2">
        <f>[1]AD!L71+[1]الغربية!L71+[1]العين!L71+[1]Dubai!L71+[1]Sharjah!L71+[1]Ajman!L71+[1]UAQ!L71+[1]RAK!L71+[1]AlFujairah!L71</f>
        <v>3</v>
      </c>
      <c r="M77" s="2">
        <f>[1]AD!M71+[1]الغربية!M71+[1]العين!M71+[1]Dubai!M71+[1]Sharjah!M71+[1]Ajman!M71+[1]UAQ!M71+[1]RAK!M71+[1]AlFujairah!M71</f>
        <v>0</v>
      </c>
      <c r="N77" s="2">
        <f>[1]AD!N71+[1]الغربية!N71+[1]العين!N71+[1]Dubai!N71+[1]Sharjah!N71+[1]Ajman!N71+[1]UAQ!N71+[1]RAK!N71+[1]AlFujairah!N71</f>
        <v>2</v>
      </c>
      <c r="O77" s="2">
        <f>[1]AD!O71+[1]الغربية!O71+[1]العين!O71+[1]Dubai!O71+[1]Sharjah!O71+[1]Ajman!O71+[1]UAQ!O71+[1]RAK!O71+[1]AlFujairah!O71</f>
        <v>1</v>
      </c>
      <c r="P77" s="2">
        <f>[1]AD!P71+[1]الغربية!P71+[1]العين!P71+[1]Dubai!P71+[1]Sharjah!P71+[1]Ajman!P71+[1]UAQ!P71+[1]RAK!P71+[1]AlFujairah!P71</f>
        <v>0</v>
      </c>
      <c r="Q77" s="2">
        <f>[1]AD!Q71+[1]الغربية!Q71+[1]العين!Q71+[1]Dubai!Q71+[1]Sharjah!Q71+[1]Ajman!Q71+[1]UAQ!Q71+[1]RAK!Q71+[1]AlFujairah!Q71</f>
        <v>1</v>
      </c>
      <c r="R77" s="2">
        <f>[1]AD!R71+[1]الغربية!R71+[1]العين!R71+[1]Dubai!R71+[1]Sharjah!R71+[1]Ajman!R71+[1]UAQ!R71+[1]RAK!R71+[1]AlFujairah!R71</f>
        <v>0</v>
      </c>
      <c r="S77" s="2">
        <f>[1]AD!S71+[1]الغربية!S71+[1]العين!S71+[1]Dubai!S71+[1]Sharjah!S71+[1]Ajman!S71+[1]UAQ!S71+[1]RAK!S71+[1]AlFujairah!S71</f>
        <v>0</v>
      </c>
      <c r="T77" s="2">
        <f>[1]AD!T71+[1]الغربية!T71+[1]العين!T71+[1]Dubai!T71+[1]Sharjah!T71+[1]Ajman!T71+[1]UAQ!T71+[1]RAK!T71+[1]AlFujairah!T71</f>
        <v>0</v>
      </c>
      <c r="U77" s="2">
        <f>[1]AD!U71+[1]الغربية!U71+[1]العين!U71+[1]Dubai!U71+[1]Sharjah!U71+[1]Ajman!U71+[1]UAQ!U71+[1]RAK!U71+[1]AlFujairah!U71</f>
        <v>0</v>
      </c>
      <c r="V77" s="2">
        <f>[1]AD!V71+[1]الغربية!V71+[1]العين!V71+[1]Dubai!V71+[1]Sharjah!V71+[1]Ajman!V71+[1]UAQ!V71+[1]RAK!V71+[1]AlFujairah!V71</f>
        <v>0</v>
      </c>
      <c r="W77" s="2">
        <f>[1]AD!W71+[1]الغربية!W71+[1]العين!W71+[1]Dubai!W71+[1]Sharjah!W71+[1]Ajman!W71+[1]UAQ!W71+[1]RAK!W71+[1]AlFujairah!W71</f>
        <v>0</v>
      </c>
      <c r="X77" s="2">
        <f>[1]AD!X71+[1]الغربية!X71+[1]العين!X71+[1]Dubai!X71+[1]Sharjah!X71+[1]Ajman!X71+[1]UAQ!X71+[1]RAK!X71+[1]AlFujairah!X71</f>
        <v>0</v>
      </c>
      <c r="Y77" s="2">
        <f>[1]AD!Y71+[1]الغربية!Y71+[1]العين!Y71+[1]Dubai!Y71+[1]Sharjah!Y71+[1]Ajman!Y71+[1]UAQ!Y71+[1]RAK!Y71+[1]AlFujairah!Y71</f>
        <v>0</v>
      </c>
      <c r="Z77" s="2">
        <f>[1]AD!Z71+[1]الغربية!Z71+[1]العين!Z71+[1]Dubai!Z71+[1]Sharjah!Z71+[1]Ajman!Z71+[1]UAQ!Z71+[1]RAK!Z71+[1]AlFujairah!Z71</f>
        <v>0</v>
      </c>
      <c r="AA77" s="2">
        <f>[1]AD!AA71+[1]الغربية!AA71+[1]العين!AA71+[1]Dubai!AA71+[1]Sharjah!AA71+[1]Ajman!AA71+[1]UAQ!AA71+[1]RAK!AA71+[1]AlFujairah!AA71</f>
        <v>0</v>
      </c>
      <c r="AB77" s="2">
        <f>[1]AD!AB71+[1]الغربية!AB71+[1]العين!AB71+[1]Dubai!AB71+[1]Sharjah!AB71+[1]Ajman!AB71+[1]UAQ!AB71+[1]RAK!AB71+[1]AlFujairah!AB71</f>
        <v>0</v>
      </c>
      <c r="AC77" s="2">
        <f>[1]AD!AC71+[1]الغربية!AC71+[1]العين!AC71+[1]Dubai!AC71+[1]Sharjah!AC71+[1]Ajman!AC71+[1]UAQ!AC71+[1]RAK!AC71+[1]AlFujairah!AC71</f>
        <v>0</v>
      </c>
      <c r="AD77" s="1"/>
      <c r="AE77" s="1"/>
    </row>
    <row r="78" spans="1:31" ht="24.95" customHeight="1">
      <c r="A78" s="14"/>
      <c r="B78" s="16" t="s">
        <v>27</v>
      </c>
      <c r="C78" s="8" t="s">
        <v>16</v>
      </c>
      <c r="D78" s="2">
        <f t="shared" si="9"/>
        <v>40</v>
      </c>
      <c r="E78" s="2">
        <f>[1]AD!E72+[1]الغربية!E72+[1]العين!E72+[1]Dubai!E72+[1]Sharjah!E72+[1]Ajman!E72+[1]UAQ!E72+[1]RAK!E72+[1]AlFujairah!E72</f>
        <v>0</v>
      </c>
      <c r="F78" s="2">
        <f>[1]AD!F72+[1]الغربية!F72+[1]العين!F72+[1]Dubai!F72+[1]Sharjah!F72+[1]Ajman!F72+[1]UAQ!F72+[1]RAK!F72+[1]AlFujairah!F72</f>
        <v>1</v>
      </c>
      <c r="G78" s="2">
        <f>[1]AD!G72+[1]الغربية!G72+[1]العين!G72+[1]Dubai!G72+[1]Sharjah!G72+[1]Ajman!G72+[1]UAQ!G72+[1]RAK!G72+[1]AlFujairah!G72</f>
        <v>1</v>
      </c>
      <c r="H78" s="2">
        <f>[1]AD!H72+[1]الغربية!H72+[1]العين!H72+[1]Dubai!H72+[1]Sharjah!H72+[1]Ajman!H72+[1]UAQ!H72+[1]RAK!H72+[1]AlFujairah!H72</f>
        <v>4</v>
      </c>
      <c r="I78" s="2">
        <f>[1]AD!I72+[1]الغربية!I72+[1]العين!I72+[1]Dubai!I72+[1]Sharjah!I72+[1]Ajman!I72+[1]UAQ!I72+[1]RAK!I72+[1]AlFujairah!I72</f>
        <v>4</v>
      </c>
      <c r="J78" s="2">
        <f>[1]AD!J72+[1]الغربية!J72+[1]العين!J72+[1]Dubai!J72+[1]Sharjah!J72+[1]Ajman!J72+[1]UAQ!J72+[1]RAK!J72+[1]AlFujairah!J72</f>
        <v>5</v>
      </c>
      <c r="K78" s="2">
        <f>[1]AD!K72+[1]الغربية!K72+[1]العين!K72+[1]Dubai!K72+[1]Sharjah!K72+[1]Ajman!K72+[1]UAQ!K72+[1]RAK!K72+[1]AlFujairah!K72</f>
        <v>6</v>
      </c>
      <c r="L78" s="2">
        <f>[1]AD!L72+[1]الغربية!L72+[1]العين!L72+[1]Dubai!L72+[1]Sharjah!L72+[1]Ajman!L72+[1]UAQ!L72+[1]RAK!L72+[1]AlFujairah!L72</f>
        <v>6</v>
      </c>
      <c r="M78" s="2">
        <f>[1]AD!M72+[1]الغربية!M72+[1]العين!M72+[1]Dubai!M72+[1]Sharjah!M72+[1]Ajman!M72+[1]UAQ!M72+[1]RAK!M72+[1]AlFujairah!M72</f>
        <v>1</v>
      </c>
      <c r="N78" s="2">
        <f>[1]AD!N72+[1]الغربية!N72+[1]العين!N72+[1]Dubai!N72+[1]Sharjah!N72+[1]Ajman!N72+[1]UAQ!N72+[1]RAK!N72+[1]AlFujairah!N72</f>
        <v>5</v>
      </c>
      <c r="O78" s="2">
        <f>[1]AD!O72+[1]الغربية!O72+[1]العين!O72+[1]Dubai!O72+[1]Sharjah!O72+[1]Ajman!O72+[1]UAQ!O72+[1]RAK!O72+[1]AlFujairah!O72</f>
        <v>1</v>
      </c>
      <c r="P78" s="2">
        <f>[1]AD!P72+[1]الغربية!P72+[1]العين!P72+[1]Dubai!P72+[1]Sharjah!P72+[1]Ajman!P72+[1]UAQ!P72+[1]RAK!P72+[1]AlFujairah!P72</f>
        <v>5</v>
      </c>
      <c r="Q78" s="2">
        <f>[1]AD!Q72+[1]الغربية!Q72+[1]العين!Q72+[1]Dubai!Q72+[1]Sharjah!Q72+[1]Ajman!Q72+[1]UAQ!Q72+[1]RAK!Q72+[1]AlFujairah!Q72</f>
        <v>0</v>
      </c>
      <c r="R78" s="2">
        <f>[1]AD!R72+[1]الغربية!R72+[1]العين!R72+[1]Dubai!R72+[1]Sharjah!R72+[1]Ajman!R72+[1]UAQ!R72+[1]RAK!R72+[1]AlFujairah!R72</f>
        <v>1</v>
      </c>
      <c r="S78" s="2">
        <f>[1]AD!S72+[1]الغربية!S72+[1]العين!S72+[1]Dubai!S72+[1]Sharjah!S72+[1]Ajman!S72+[1]UAQ!S72+[1]RAK!S72+[1]AlFujairah!S72</f>
        <v>0</v>
      </c>
      <c r="T78" s="2">
        <f>[1]AD!T72+[1]الغربية!T72+[1]العين!T72+[1]Dubai!T72+[1]Sharjah!T72+[1]Ajman!T72+[1]UAQ!T72+[1]RAK!T72+[1]AlFujairah!T72</f>
        <v>0</v>
      </c>
      <c r="U78" s="2">
        <f>[1]AD!U72+[1]الغربية!U72+[1]العين!U72+[1]Dubai!U72+[1]Sharjah!U72+[1]Ajman!U72+[1]UAQ!U72+[1]RAK!U72+[1]AlFujairah!U72</f>
        <v>0</v>
      </c>
      <c r="V78" s="2">
        <f>[1]AD!V72+[1]الغربية!V72+[1]العين!V72+[1]Dubai!V72+[1]Sharjah!V72+[1]Ajman!V72+[1]UAQ!V72+[1]RAK!V72+[1]AlFujairah!V72</f>
        <v>0</v>
      </c>
      <c r="W78" s="2">
        <f>[1]AD!W72+[1]الغربية!W72+[1]العين!W72+[1]Dubai!W72+[1]Sharjah!W72+[1]Ajman!W72+[1]UAQ!W72+[1]RAK!W72+[1]AlFujairah!W72</f>
        <v>0</v>
      </c>
      <c r="X78" s="2">
        <f>[1]AD!X72+[1]الغربية!X72+[1]العين!X72+[1]Dubai!X72+[1]Sharjah!X72+[1]Ajman!X72+[1]UAQ!X72+[1]RAK!X72+[1]AlFujairah!X72</f>
        <v>0</v>
      </c>
      <c r="Y78" s="2">
        <f>[1]AD!Y72+[1]الغربية!Y72+[1]العين!Y72+[1]Dubai!Y72+[1]Sharjah!Y72+[1]Ajman!Y72+[1]UAQ!Y72+[1]RAK!Y72+[1]AlFujairah!Y72</f>
        <v>0</v>
      </c>
      <c r="Z78" s="2">
        <f>[1]AD!Z72+[1]الغربية!Z72+[1]العين!Z72+[1]Dubai!Z72+[1]Sharjah!Z72+[1]Ajman!Z72+[1]UAQ!Z72+[1]RAK!Z72+[1]AlFujairah!Z72</f>
        <v>0</v>
      </c>
      <c r="AA78" s="2">
        <f>[1]AD!AA72+[1]الغربية!AA72+[1]العين!AA72+[1]Dubai!AA72+[1]Sharjah!AA72+[1]Ajman!AA72+[1]UAQ!AA72+[1]RAK!AA72+[1]AlFujairah!AA72</f>
        <v>0</v>
      </c>
      <c r="AB78" s="2">
        <f>[1]AD!AB72+[1]الغربية!AB72+[1]العين!AB72+[1]Dubai!AB72+[1]Sharjah!AB72+[1]Ajman!AB72+[1]UAQ!AB72+[1]RAK!AB72+[1]AlFujairah!AB72</f>
        <v>0</v>
      </c>
      <c r="AC78" s="2">
        <f>[1]AD!AC72+[1]الغربية!AC72+[1]العين!AC72+[1]Dubai!AC72+[1]Sharjah!AC72+[1]Ajman!AC72+[1]UAQ!AC72+[1]RAK!AC72+[1]AlFujairah!AC72</f>
        <v>0</v>
      </c>
      <c r="AD78" s="1"/>
      <c r="AE78" s="1"/>
    </row>
    <row r="79" spans="1:31" ht="24.95" customHeight="1">
      <c r="A79" s="14"/>
      <c r="B79" s="16"/>
      <c r="C79" s="8" t="s">
        <v>17</v>
      </c>
      <c r="D79" s="2">
        <f t="shared" si="9"/>
        <v>18</v>
      </c>
      <c r="E79" s="2">
        <f>[1]AD!E73+[1]الغربية!E73+[1]العين!E73+[1]Dubai!E73+[1]Sharjah!E73+[1]Ajman!E73+[1]UAQ!E73+[1]RAK!E73+[1]AlFujairah!E73</f>
        <v>0</v>
      </c>
      <c r="F79" s="2">
        <f>[1]AD!F73+[1]الغربية!F73+[1]العين!F73+[1]Dubai!F73+[1]Sharjah!F73+[1]Ajman!F73+[1]UAQ!F73+[1]RAK!F73+[1]AlFujairah!F73</f>
        <v>1</v>
      </c>
      <c r="G79" s="2">
        <f>[1]AD!G73+[1]الغربية!G73+[1]العين!G73+[1]Dubai!G73+[1]Sharjah!G73+[1]Ajman!G73+[1]UAQ!G73+[1]RAK!G73+[1]AlFujairah!G73</f>
        <v>1</v>
      </c>
      <c r="H79" s="2">
        <f>[1]AD!H73+[1]الغربية!H73+[1]العين!H73+[1]Dubai!H73+[1]Sharjah!H73+[1]Ajman!H73+[1]UAQ!H73+[1]RAK!H73+[1]AlFujairah!H73</f>
        <v>0</v>
      </c>
      <c r="I79" s="2">
        <f>[1]AD!I73+[1]الغربية!I73+[1]العين!I73+[1]Dubai!I73+[1]Sharjah!I73+[1]Ajman!I73+[1]UAQ!I73+[1]RAK!I73+[1]AlFujairah!I73</f>
        <v>2</v>
      </c>
      <c r="J79" s="2">
        <f>[1]AD!J73+[1]الغربية!J73+[1]العين!J73+[1]Dubai!J73+[1]Sharjah!J73+[1]Ajman!J73+[1]UAQ!J73+[1]RAK!J73+[1]AlFujairah!J73</f>
        <v>1</v>
      </c>
      <c r="K79" s="2">
        <f>[1]AD!K73+[1]الغربية!K73+[1]العين!K73+[1]Dubai!K73+[1]Sharjah!K73+[1]Ajman!K73+[1]UAQ!K73+[1]RAK!K73+[1]AlFujairah!K73</f>
        <v>1</v>
      </c>
      <c r="L79" s="2">
        <f>[1]AD!L73+[1]الغربية!L73+[1]العين!L73+[1]Dubai!L73+[1]Sharjah!L73+[1]Ajman!L73+[1]UAQ!L73+[1]RAK!L73+[1]AlFujairah!L73</f>
        <v>2</v>
      </c>
      <c r="M79" s="2">
        <f>[1]AD!M73+[1]الغربية!M73+[1]العين!M73+[1]Dubai!M73+[1]Sharjah!M73+[1]Ajman!M73+[1]UAQ!M73+[1]RAK!M73+[1]AlFujairah!M73</f>
        <v>4</v>
      </c>
      <c r="N79" s="2">
        <f>[1]AD!N73+[1]الغربية!N73+[1]العين!N73+[1]Dubai!N73+[1]Sharjah!N73+[1]Ajman!N73+[1]UAQ!N73+[1]RAK!N73+[1]AlFujairah!N73</f>
        <v>2</v>
      </c>
      <c r="O79" s="2">
        <f>[1]AD!O73+[1]الغربية!O73+[1]العين!O73+[1]Dubai!O73+[1]Sharjah!O73+[1]Ajman!O73+[1]UAQ!O73+[1]RAK!O73+[1]AlFujairah!O73</f>
        <v>3</v>
      </c>
      <c r="P79" s="2">
        <f>[1]AD!P73+[1]الغربية!P73+[1]العين!P73+[1]Dubai!P73+[1]Sharjah!P73+[1]Ajman!P73+[1]UAQ!P73+[1]RAK!P73+[1]AlFujairah!P73</f>
        <v>1</v>
      </c>
      <c r="Q79" s="2">
        <f>[1]AD!Q73+[1]الغربية!Q73+[1]العين!Q73+[1]Dubai!Q73+[1]Sharjah!Q73+[1]Ajman!Q73+[1]UAQ!Q73+[1]RAK!Q73+[1]AlFujairah!Q73</f>
        <v>0</v>
      </c>
      <c r="R79" s="2">
        <f>[1]AD!R73+[1]الغربية!R73+[1]العين!R73+[1]Dubai!R73+[1]Sharjah!R73+[1]Ajman!R73+[1]UAQ!R73+[1]RAK!R73+[1]AlFujairah!R73</f>
        <v>0</v>
      </c>
      <c r="S79" s="2">
        <f>[1]AD!S73+[1]الغربية!S73+[1]العين!S73+[1]Dubai!S73+[1]Sharjah!S73+[1]Ajman!S73+[1]UAQ!S73+[1]RAK!S73+[1]AlFujairah!S73</f>
        <v>0</v>
      </c>
      <c r="T79" s="2">
        <f>[1]AD!T73+[1]الغربية!T73+[1]العين!T73+[1]Dubai!T73+[1]Sharjah!T73+[1]Ajman!T73+[1]UAQ!T73+[1]RAK!T73+[1]AlFujairah!T73</f>
        <v>0</v>
      </c>
      <c r="U79" s="2">
        <f>[1]AD!U73+[1]الغربية!U73+[1]العين!U73+[1]Dubai!U73+[1]Sharjah!U73+[1]Ajman!U73+[1]UAQ!U73+[1]RAK!U73+[1]AlFujairah!U73</f>
        <v>0</v>
      </c>
      <c r="V79" s="2">
        <f>[1]AD!V73+[1]الغربية!V73+[1]العين!V73+[1]Dubai!V73+[1]Sharjah!V73+[1]Ajman!V73+[1]UAQ!V73+[1]RAK!V73+[1]AlFujairah!V73</f>
        <v>0</v>
      </c>
      <c r="W79" s="2">
        <f>[1]AD!W73+[1]الغربية!W73+[1]العين!W73+[1]Dubai!W73+[1]Sharjah!W73+[1]Ajman!W73+[1]UAQ!W73+[1]RAK!W73+[1]AlFujairah!W73</f>
        <v>0</v>
      </c>
      <c r="X79" s="2">
        <f>[1]AD!X73+[1]الغربية!X73+[1]العين!X73+[1]Dubai!X73+[1]Sharjah!X73+[1]Ajman!X73+[1]UAQ!X73+[1]RAK!X73+[1]AlFujairah!X73</f>
        <v>0</v>
      </c>
      <c r="Y79" s="2">
        <f>[1]AD!Y73+[1]الغربية!Y73+[1]العين!Y73+[1]Dubai!Y73+[1]Sharjah!Y73+[1]Ajman!Y73+[1]UAQ!Y73+[1]RAK!Y73+[1]AlFujairah!Y73</f>
        <v>0</v>
      </c>
      <c r="Z79" s="2">
        <f>[1]AD!Z73+[1]الغربية!Z73+[1]العين!Z73+[1]Dubai!Z73+[1]Sharjah!Z73+[1]Ajman!Z73+[1]UAQ!Z73+[1]RAK!Z73+[1]AlFujairah!Z73</f>
        <v>0</v>
      </c>
      <c r="AA79" s="2">
        <f>[1]AD!AA73+[1]الغربية!AA73+[1]العين!AA73+[1]Dubai!AA73+[1]Sharjah!AA73+[1]Ajman!AA73+[1]UAQ!AA73+[1]RAK!AA73+[1]AlFujairah!AA73</f>
        <v>0</v>
      </c>
      <c r="AB79" s="2">
        <f>[1]AD!AB73+[1]الغربية!AB73+[1]العين!AB73+[1]Dubai!AB73+[1]Sharjah!AB73+[1]Ajman!AB73+[1]UAQ!AB73+[1]RAK!AB73+[1]AlFujairah!AB73</f>
        <v>0</v>
      </c>
      <c r="AC79" s="2">
        <f>[1]AD!AC73+[1]الغربية!AC73+[1]العين!AC73+[1]Dubai!AC73+[1]Sharjah!AC73+[1]Ajman!AC73+[1]UAQ!AC73+[1]RAK!AC73+[1]AlFujairah!AC73</f>
        <v>0</v>
      </c>
      <c r="AD79" s="1"/>
      <c r="AE79" s="1"/>
    </row>
    <row r="80" spans="1:31" ht="24.95" customHeight="1">
      <c r="A80" s="14"/>
      <c r="B80" s="18" t="s">
        <v>28</v>
      </c>
      <c r="C80" s="18"/>
      <c r="D80" s="6">
        <f t="shared" si="9"/>
        <v>96</v>
      </c>
      <c r="E80" s="6">
        <f t="shared" ref="E80:O80" si="17">SUM(E76:E79)</f>
        <v>0</v>
      </c>
      <c r="F80" s="6">
        <f t="shared" si="17"/>
        <v>3</v>
      </c>
      <c r="G80" s="6">
        <f t="shared" si="17"/>
        <v>4</v>
      </c>
      <c r="H80" s="6">
        <f t="shared" si="17"/>
        <v>8</v>
      </c>
      <c r="I80" s="6">
        <f t="shared" si="17"/>
        <v>13</v>
      </c>
      <c r="J80" s="6">
        <f t="shared" si="17"/>
        <v>12</v>
      </c>
      <c r="K80" s="6">
        <f t="shared" si="17"/>
        <v>14</v>
      </c>
      <c r="L80" s="6">
        <f t="shared" si="17"/>
        <v>12</v>
      </c>
      <c r="M80" s="6">
        <f t="shared" si="17"/>
        <v>5</v>
      </c>
      <c r="N80" s="6">
        <f t="shared" si="17"/>
        <v>10</v>
      </c>
      <c r="O80" s="6">
        <f t="shared" si="17"/>
        <v>6</v>
      </c>
      <c r="P80" s="6">
        <f t="shared" ref="P80:AB80" si="18">SUM(P76:P79)</f>
        <v>6</v>
      </c>
      <c r="Q80" s="6">
        <f t="shared" si="18"/>
        <v>1</v>
      </c>
      <c r="R80" s="6">
        <f t="shared" si="18"/>
        <v>2</v>
      </c>
      <c r="S80" s="6">
        <f>SUM(S76:S79)</f>
        <v>0</v>
      </c>
      <c r="T80" s="6">
        <f>SUM(T76:T79)</f>
        <v>0</v>
      </c>
      <c r="U80" s="6">
        <f>SUM(U76:U79)</f>
        <v>0</v>
      </c>
      <c r="V80" s="6">
        <f t="shared" si="18"/>
        <v>0</v>
      </c>
      <c r="W80" s="6">
        <f t="shared" si="18"/>
        <v>0</v>
      </c>
      <c r="X80" s="6">
        <f t="shared" si="18"/>
        <v>0</v>
      </c>
      <c r="Y80" s="6">
        <f t="shared" si="18"/>
        <v>0</v>
      </c>
      <c r="Z80" s="6">
        <f t="shared" si="18"/>
        <v>0</v>
      </c>
      <c r="AA80" s="6">
        <f t="shared" si="18"/>
        <v>0</v>
      </c>
      <c r="AB80" s="6">
        <f t="shared" si="18"/>
        <v>0</v>
      </c>
      <c r="AC80" s="6">
        <f>SUM(AC76:AC79)</f>
        <v>0</v>
      </c>
      <c r="AD80" s="1"/>
      <c r="AE80" s="1"/>
    </row>
    <row r="81" spans="1:31" ht="24.95" customHeight="1">
      <c r="A81" s="14" t="s">
        <v>34</v>
      </c>
      <c r="B81" s="15" t="s">
        <v>15</v>
      </c>
      <c r="C81" s="8" t="s">
        <v>16</v>
      </c>
      <c r="D81" s="2">
        <f t="shared" si="9"/>
        <v>4</v>
      </c>
      <c r="E81" s="2">
        <f>[1]AD!E75+[1]الغربية!E75+[1]العين!E75+[1]Dubai!E75+[1]Sharjah!E75+[1]Ajman!E75+[1]UAQ!E75+[1]RAK!E75+[1]AlFujairah!E75</f>
        <v>0</v>
      </c>
      <c r="F81" s="2">
        <f>[1]AD!F75+[1]الغربية!F75+[1]العين!F75+[1]Dubai!F75+[1]Sharjah!F75+[1]Ajman!F75+[1]UAQ!F75+[1]RAK!F75+[1]AlFujairah!F75</f>
        <v>0</v>
      </c>
      <c r="G81" s="2">
        <f>[1]AD!G75+[1]الغربية!G75+[1]العين!G75+[1]Dubai!G75+[1]Sharjah!G75+[1]Ajman!G75+[1]UAQ!G75+[1]RAK!G75+[1]AlFujairah!G75</f>
        <v>0</v>
      </c>
      <c r="H81" s="2">
        <f>[1]AD!H75+[1]الغربية!H75+[1]العين!H75+[1]Dubai!H75+[1]Sharjah!H75+[1]Ajman!H75+[1]UAQ!H75+[1]RAK!H75+[1]AlFujairah!H75</f>
        <v>0</v>
      </c>
      <c r="I81" s="2">
        <f>[1]AD!I75+[1]الغربية!I75+[1]العين!I75+[1]Dubai!I75+[1]Sharjah!I75+[1]Ajman!I75+[1]UAQ!I75+[1]RAK!I75+[1]AlFujairah!I75</f>
        <v>1</v>
      </c>
      <c r="J81" s="2">
        <f>[1]AD!J75+[1]الغربية!J75+[1]العين!J75+[1]Dubai!J75+[1]Sharjah!J75+[1]Ajman!J75+[1]UAQ!J75+[1]RAK!J75+[1]AlFujairah!J75</f>
        <v>2</v>
      </c>
      <c r="K81" s="2">
        <f>[1]AD!K75+[1]الغربية!K75+[1]العين!K75+[1]Dubai!K75+[1]Sharjah!K75+[1]Ajman!K75+[1]UAQ!K75+[1]RAK!K75+[1]AlFujairah!K75</f>
        <v>0</v>
      </c>
      <c r="L81" s="2">
        <f>[1]AD!L75+[1]الغربية!L75+[1]العين!L75+[1]Dubai!L75+[1]Sharjah!L75+[1]Ajman!L75+[1]UAQ!L75+[1]RAK!L75+[1]AlFujairah!L75</f>
        <v>1</v>
      </c>
      <c r="M81" s="2">
        <f>[1]AD!M75+[1]الغربية!M75+[1]العين!M75+[1]Dubai!M75+[1]Sharjah!M75+[1]Ajman!M75+[1]UAQ!M75+[1]RAK!M75+[1]AlFujairah!M75</f>
        <v>0</v>
      </c>
      <c r="N81" s="2">
        <f>[1]AD!N75+[1]الغربية!N75+[1]العين!N75+[1]Dubai!N75+[1]Sharjah!N75+[1]Ajman!N75+[1]UAQ!N75+[1]RAK!N75+[1]AlFujairah!N75</f>
        <v>0</v>
      </c>
      <c r="O81" s="2">
        <f>[1]AD!O75+[1]الغربية!O75+[1]العين!O75+[1]Dubai!O75+[1]Sharjah!O75+[1]Ajman!O75+[1]UAQ!O75+[1]RAK!O75+[1]AlFujairah!O75</f>
        <v>0</v>
      </c>
      <c r="P81" s="2">
        <f>[1]AD!P75+[1]الغربية!P75+[1]العين!P75+[1]Dubai!P75+[1]Sharjah!P75+[1]Ajman!P75+[1]UAQ!P75+[1]RAK!P75+[1]AlFujairah!P75</f>
        <v>0</v>
      </c>
      <c r="Q81" s="2">
        <f>[1]AD!Q75+[1]الغربية!Q75+[1]العين!Q75+[1]Dubai!Q75+[1]Sharjah!Q75+[1]Ajman!Q75+[1]UAQ!Q75+[1]RAK!Q75+[1]AlFujairah!Q75</f>
        <v>0</v>
      </c>
      <c r="R81" s="2">
        <f>[1]AD!R75+[1]الغربية!R75+[1]العين!R75+[1]Dubai!R75+[1]Sharjah!R75+[1]Ajman!R75+[1]UAQ!R75+[1]RAK!R75+[1]AlFujairah!R75</f>
        <v>0</v>
      </c>
      <c r="S81" s="2">
        <f>[1]AD!S75+[1]الغربية!S75+[1]العين!S75+[1]Dubai!S75+[1]Sharjah!S75+[1]Ajman!S75+[1]UAQ!S75+[1]RAK!S75+[1]AlFujairah!S75</f>
        <v>0</v>
      </c>
      <c r="T81" s="2">
        <f>[1]AD!T75+[1]الغربية!T75+[1]العين!T75+[1]Dubai!T75+[1]Sharjah!T75+[1]Ajman!T75+[1]UAQ!T75+[1]RAK!T75+[1]AlFujairah!T75</f>
        <v>0</v>
      </c>
      <c r="U81" s="2">
        <f>[1]AD!U75+[1]الغربية!U75+[1]العين!U75+[1]Dubai!U75+[1]Sharjah!U75+[1]Ajman!U75+[1]UAQ!U75+[1]RAK!U75+[1]AlFujairah!U75</f>
        <v>0</v>
      </c>
      <c r="V81" s="2">
        <f>[1]AD!V75+[1]الغربية!V75+[1]العين!V75+[1]Dubai!V75+[1]Sharjah!V75+[1]Ajman!V75+[1]UAQ!V75+[1]RAK!V75+[1]AlFujairah!V75</f>
        <v>0</v>
      </c>
      <c r="W81" s="2">
        <f>[1]AD!W75+[1]الغربية!W75+[1]العين!W75+[1]Dubai!W75+[1]Sharjah!W75+[1]Ajman!W75+[1]UAQ!W75+[1]RAK!W75+[1]AlFujairah!W75</f>
        <v>0</v>
      </c>
      <c r="X81" s="2">
        <f>[1]AD!X75+[1]الغربية!X75+[1]العين!X75+[1]Dubai!X75+[1]Sharjah!X75+[1]Ajman!X75+[1]UAQ!X75+[1]RAK!X75+[1]AlFujairah!X75</f>
        <v>0</v>
      </c>
      <c r="Y81" s="2">
        <f>[1]AD!Y75+[1]الغربية!Y75+[1]العين!Y75+[1]Dubai!Y75+[1]Sharjah!Y75+[1]Ajman!Y75+[1]UAQ!Y75+[1]RAK!Y75+[1]AlFujairah!Y75</f>
        <v>0</v>
      </c>
      <c r="Z81" s="2">
        <f>[1]AD!Z75+[1]الغربية!Z75+[1]العين!Z75+[1]Dubai!Z75+[1]Sharjah!Z75+[1]Ajman!Z75+[1]UAQ!Z75+[1]RAK!Z75+[1]AlFujairah!Z75</f>
        <v>0</v>
      </c>
      <c r="AA81" s="2">
        <f>[1]AD!AA75+[1]الغربية!AA75+[1]العين!AA75+[1]Dubai!AA75+[1]Sharjah!AA75+[1]Ajman!AA75+[1]UAQ!AA75+[1]RAK!AA75+[1]AlFujairah!AA75</f>
        <v>0</v>
      </c>
      <c r="AB81" s="2">
        <f>[1]AD!AB75+[1]الغربية!AB75+[1]العين!AB75+[1]Dubai!AB75+[1]Sharjah!AB75+[1]Ajman!AB75+[1]UAQ!AB75+[1]RAK!AB75+[1]AlFujairah!AB75</f>
        <v>0</v>
      </c>
      <c r="AC81" s="2">
        <f>[1]AD!AC75+[1]الغربية!AC75+[1]العين!AC75+[1]Dubai!AC75+[1]Sharjah!AC75+[1]Ajman!AC75+[1]UAQ!AC75+[1]RAK!AC75+[1]AlFujairah!AC75</f>
        <v>0</v>
      </c>
      <c r="AD81" s="1"/>
      <c r="AE81" s="1"/>
    </row>
    <row r="82" spans="1:31" ht="24.95" customHeight="1">
      <c r="A82" s="14"/>
      <c r="B82" s="15"/>
      <c r="C82" s="8" t="s">
        <v>17</v>
      </c>
      <c r="D82" s="2">
        <f t="shared" si="9"/>
        <v>2</v>
      </c>
      <c r="E82" s="2">
        <f>[1]AD!E76+[1]الغربية!E76+[1]العين!E76+[1]Dubai!E76+[1]Sharjah!E76+[1]Ajman!E76+[1]UAQ!E76+[1]RAK!E76+[1]AlFujairah!E76</f>
        <v>0</v>
      </c>
      <c r="F82" s="2">
        <f>[1]AD!F76+[1]الغربية!F76+[1]العين!F76+[1]Dubai!F76+[1]Sharjah!F76+[1]Ajman!F76+[1]UAQ!F76+[1]RAK!F76+[1]AlFujairah!F76</f>
        <v>0</v>
      </c>
      <c r="G82" s="2">
        <f>[1]AD!G76+[1]الغربية!G76+[1]العين!G76+[1]Dubai!G76+[1]Sharjah!G76+[1]Ajman!G76+[1]UAQ!G76+[1]RAK!G76+[1]AlFujairah!G76</f>
        <v>0</v>
      </c>
      <c r="H82" s="2">
        <f>[1]AD!H76+[1]الغربية!H76+[1]العين!H76+[1]Dubai!H76+[1]Sharjah!H76+[1]Ajman!H76+[1]UAQ!H76+[1]RAK!H76+[1]AlFujairah!H76</f>
        <v>0</v>
      </c>
      <c r="I82" s="2">
        <f>[1]AD!I76+[1]الغربية!I76+[1]العين!I76+[1]Dubai!I76+[1]Sharjah!I76+[1]Ajman!I76+[1]UAQ!I76+[1]RAK!I76+[1]AlFujairah!I76</f>
        <v>1</v>
      </c>
      <c r="J82" s="2">
        <f>[1]AD!J76+[1]الغربية!J76+[1]العين!J76+[1]Dubai!J76+[1]Sharjah!J76+[1]Ajman!J76+[1]UAQ!J76+[1]RAK!J76+[1]AlFujairah!J76</f>
        <v>0</v>
      </c>
      <c r="K82" s="2">
        <f>[1]AD!K76+[1]الغربية!K76+[1]العين!K76+[1]Dubai!K76+[1]Sharjah!K76+[1]Ajman!K76+[1]UAQ!K76+[1]RAK!K76+[1]AlFujairah!K76</f>
        <v>0</v>
      </c>
      <c r="L82" s="2">
        <f>[1]AD!L76+[1]الغربية!L76+[1]العين!L76+[1]Dubai!L76+[1]Sharjah!L76+[1]Ajman!L76+[1]UAQ!L76+[1]RAK!L76+[1]AlFujairah!L76</f>
        <v>0</v>
      </c>
      <c r="M82" s="2">
        <f>[1]AD!M76+[1]الغربية!M76+[1]العين!M76+[1]Dubai!M76+[1]Sharjah!M76+[1]Ajman!M76+[1]UAQ!M76+[1]RAK!M76+[1]AlFujairah!M76</f>
        <v>0</v>
      </c>
      <c r="N82" s="2">
        <f>[1]AD!N76+[1]الغربية!N76+[1]العين!N76+[1]Dubai!N76+[1]Sharjah!N76+[1]Ajman!N76+[1]UAQ!N76+[1]RAK!N76+[1]AlFujairah!N76</f>
        <v>0</v>
      </c>
      <c r="O82" s="2">
        <f>[1]AD!O76+[1]الغربية!O76+[1]العين!O76+[1]Dubai!O76+[1]Sharjah!O76+[1]Ajman!O76+[1]UAQ!O76+[1]RAK!O76+[1]AlFujairah!O76</f>
        <v>1</v>
      </c>
      <c r="P82" s="2">
        <f>[1]AD!P76+[1]الغربية!P76+[1]العين!P76+[1]Dubai!P76+[1]Sharjah!P76+[1]Ajman!P76+[1]UAQ!P76+[1]RAK!P76+[1]AlFujairah!P76</f>
        <v>0</v>
      </c>
      <c r="Q82" s="2">
        <f>[1]AD!Q76+[1]الغربية!Q76+[1]العين!Q76+[1]Dubai!Q76+[1]Sharjah!Q76+[1]Ajman!Q76+[1]UAQ!Q76+[1]RAK!Q76+[1]AlFujairah!Q76</f>
        <v>0</v>
      </c>
      <c r="R82" s="2">
        <f>[1]AD!R76+[1]الغربية!R76+[1]العين!R76+[1]Dubai!R76+[1]Sharjah!R76+[1]Ajman!R76+[1]UAQ!R76+[1]RAK!R76+[1]AlFujairah!R76</f>
        <v>0</v>
      </c>
      <c r="S82" s="2">
        <f>[1]AD!S76+[1]الغربية!S76+[1]العين!S76+[1]Dubai!S76+[1]Sharjah!S76+[1]Ajman!S76+[1]UAQ!S76+[1]RAK!S76+[1]AlFujairah!S76</f>
        <v>0</v>
      </c>
      <c r="T82" s="2">
        <f>[1]AD!T76+[1]الغربية!T76+[1]العين!T76+[1]Dubai!T76+[1]Sharjah!T76+[1]Ajman!T76+[1]UAQ!T76+[1]RAK!T76+[1]AlFujairah!T76</f>
        <v>0</v>
      </c>
      <c r="U82" s="2">
        <f>[1]AD!U76+[1]الغربية!U76+[1]العين!U76+[1]Dubai!U76+[1]Sharjah!U76+[1]Ajman!U76+[1]UAQ!U76+[1]RAK!U76+[1]AlFujairah!U76</f>
        <v>0</v>
      </c>
      <c r="V82" s="2">
        <f>[1]AD!V76+[1]الغربية!V76+[1]العين!V76+[1]Dubai!V76+[1]Sharjah!V76+[1]Ajman!V76+[1]UAQ!V76+[1]RAK!V76+[1]AlFujairah!V76</f>
        <v>0</v>
      </c>
      <c r="W82" s="2">
        <f>[1]AD!W76+[1]الغربية!W76+[1]العين!W76+[1]Dubai!W76+[1]Sharjah!W76+[1]Ajman!W76+[1]UAQ!W76+[1]RAK!W76+[1]AlFujairah!W76</f>
        <v>0</v>
      </c>
      <c r="X82" s="2">
        <f>[1]AD!X76+[1]الغربية!X76+[1]العين!X76+[1]Dubai!X76+[1]Sharjah!X76+[1]Ajman!X76+[1]UAQ!X76+[1]RAK!X76+[1]AlFujairah!X76</f>
        <v>0</v>
      </c>
      <c r="Y82" s="2">
        <f>[1]AD!Y76+[1]الغربية!Y76+[1]العين!Y76+[1]Dubai!Y76+[1]Sharjah!Y76+[1]Ajman!Y76+[1]UAQ!Y76+[1]RAK!Y76+[1]AlFujairah!Y76</f>
        <v>0</v>
      </c>
      <c r="Z82" s="2">
        <f>[1]AD!Z76+[1]الغربية!Z76+[1]العين!Z76+[1]Dubai!Z76+[1]Sharjah!Z76+[1]Ajman!Z76+[1]UAQ!Z76+[1]RAK!Z76+[1]AlFujairah!Z76</f>
        <v>0</v>
      </c>
      <c r="AA82" s="2">
        <f>[1]AD!AA76+[1]الغربية!AA76+[1]العين!AA76+[1]Dubai!AA76+[1]Sharjah!AA76+[1]Ajman!AA76+[1]UAQ!AA76+[1]RAK!AA76+[1]AlFujairah!AA76</f>
        <v>0</v>
      </c>
      <c r="AB82" s="2">
        <f>[1]AD!AB76+[1]الغربية!AB76+[1]العين!AB76+[1]Dubai!AB76+[1]Sharjah!AB76+[1]Ajman!AB76+[1]UAQ!AB76+[1]RAK!AB76+[1]AlFujairah!AB76</f>
        <v>0</v>
      </c>
      <c r="AC82" s="2">
        <f>[1]AD!AC76+[1]الغربية!AC76+[1]العين!AC76+[1]Dubai!AC76+[1]Sharjah!AC76+[1]Ajman!AC76+[1]UAQ!AC76+[1]RAK!AC76+[1]AlFujairah!AC76</f>
        <v>0</v>
      </c>
      <c r="AD82" s="1"/>
      <c r="AE82" s="1"/>
    </row>
    <row r="83" spans="1:31" ht="24.95" customHeight="1">
      <c r="A83" s="14"/>
      <c r="B83" s="16" t="s">
        <v>27</v>
      </c>
      <c r="C83" s="8" t="s">
        <v>16</v>
      </c>
      <c r="D83" s="2">
        <f t="shared" si="9"/>
        <v>5</v>
      </c>
      <c r="E83" s="2">
        <f>[1]AD!E77+[1]الغربية!E77+[1]العين!E77+[1]Dubai!E77+[1]Sharjah!E77+[1]Ajman!E77+[1]UAQ!E77+[1]RAK!E77+[1]AlFujairah!E77</f>
        <v>0</v>
      </c>
      <c r="F83" s="2">
        <f>[1]AD!F77+[1]الغربية!F77+[1]العين!F77+[1]Dubai!F77+[1]Sharjah!F77+[1]Ajman!F77+[1]UAQ!F77+[1]RAK!F77+[1]AlFujairah!F77</f>
        <v>0</v>
      </c>
      <c r="G83" s="2">
        <f>[1]AD!G77+[1]الغربية!G77+[1]العين!G77+[1]Dubai!G77+[1]Sharjah!G77+[1]Ajman!G77+[1]UAQ!G77+[1]RAK!G77+[1]AlFujairah!G77</f>
        <v>1</v>
      </c>
      <c r="H83" s="2">
        <f>[1]AD!H77+[1]الغربية!H77+[1]العين!H77+[1]Dubai!H77+[1]Sharjah!H77+[1]Ajman!H77+[1]UAQ!H77+[1]RAK!H77+[1]AlFujairah!H77</f>
        <v>1</v>
      </c>
      <c r="I83" s="2">
        <f>[1]AD!I77+[1]الغربية!I77+[1]العين!I77+[1]Dubai!I77+[1]Sharjah!I77+[1]Ajman!I77+[1]UAQ!I77+[1]RAK!I77+[1]AlFujairah!I77</f>
        <v>0</v>
      </c>
      <c r="J83" s="2">
        <f>[1]AD!J77+[1]الغربية!J77+[1]العين!J77+[1]Dubai!J77+[1]Sharjah!J77+[1]Ajman!J77+[1]UAQ!J77+[1]RAK!J77+[1]AlFujairah!J77</f>
        <v>1</v>
      </c>
      <c r="K83" s="2">
        <f>[1]AD!K77+[1]الغربية!K77+[1]العين!K77+[1]Dubai!K77+[1]Sharjah!K77+[1]Ajman!K77+[1]UAQ!K77+[1]RAK!K77+[1]AlFujairah!K77</f>
        <v>0</v>
      </c>
      <c r="L83" s="2">
        <f>[1]AD!L77+[1]الغربية!L77+[1]العين!L77+[1]Dubai!L77+[1]Sharjah!L77+[1]Ajman!L77+[1]UAQ!L77+[1]RAK!L77+[1]AlFujairah!L77</f>
        <v>0</v>
      </c>
      <c r="M83" s="2">
        <f>[1]AD!M77+[1]الغربية!M77+[1]العين!M77+[1]Dubai!M77+[1]Sharjah!M77+[1]Ajman!M77+[1]UAQ!M77+[1]RAK!M77+[1]AlFujairah!M77</f>
        <v>1</v>
      </c>
      <c r="N83" s="2">
        <f>[1]AD!N77+[1]الغربية!N77+[1]العين!N77+[1]Dubai!N77+[1]Sharjah!N77+[1]Ajman!N77+[1]UAQ!N77+[1]RAK!N77+[1]AlFujairah!N77</f>
        <v>0</v>
      </c>
      <c r="O83" s="2">
        <f>[1]AD!O77+[1]الغربية!O77+[1]العين!O77+[1]Dubai!O77+[1]Sharjah!O77+[1]Ajman!O77+[1]UAQ!O77+[1]RAK!O77+[1]AlFujairah!O77</f>
        <v>0</v>
      </c>
      <c r="P83" s="2">
        <f>[1]AD!P77+[1]الغربية!P77+[1]العين!P77+[1]Dubai!P77+[1]Sharjah!P77+[1]Ajman!P77+[1]UAQ!P77+[1]RAK!P77+[1]AlFujairah!P77</f>
        <v>0</v>
      </c>
      <c r="Q83" s="2">
        <f>[1]AD!Q77+[1]الغربية!Q77+[1]العين!Q77+[1]Dubai!Q77+[1]Sharjah!Q77+[1]Ajman!Q77+[1]UAQ!Q77+[1]RAK!Q77+[1]AlFujairah!Q77</f>
        <v>1</v>
      </c>
      <c r="R83" s="2">
        <f>[1]AD!R77+[1]الغربية!R77+[1]العين!R77+[1]Dubai!R77+[1]Sharjah!R77+[1]Ajman!R77+[1]UAQ!R77+[1]RAK!R77+[1]AlFujairah!R77</f>
        <v>0</v>
      </c>
      <c r="S83" s="2">
        <f>[1]AD!S77+[1]الغربية!S77+[1]العين!S77+[1]Dubai!S77+[1]Sharjah!S77+[1]Ajman!S77+[1]UAQ!S77+[1]RAK!S77+[1]AlFujairah!S77</f>
        <v>0</v>
      </c>
      <c r="T83" s="2">
        <f>[1]AD!T77+[1]الغربية!T77+[1]العين!T77+[1]Dubai!T77+[1]Sharjah!T77+[1]Ajman!T77+[1]UAQ!T77+[1]RAK!T77+[1]AlFujairah!T77</f>
        <v>0</v>
      </c>
      <c r="U83" s="2">
        <f>[1]AD!U77+[1]الغربية!U77+[1]العين!U77+[1]Dubai!U77+[1]Sharjah!U77+[1]Ajman!U77+[1]UAQ!U77+[1]RAK!U77+[1]AlFujairah!U77</f>
        <v>0</v>
      </c>
      <c r="V83" s="2">
        <f>[1]AD!V77+[1]الغربية!V77+[1]العين!V77+[1]Dubai!V77+[1]Sharjah!V77+[1]Ajman!V77+[1]UAQ!V77+[1]RAK!V77+[1]AlFujairah!V77</f>
        <v>0</v>
      </c>
      <c r="W83" s="2">
        <f>[1]AD!W77+[1]الغربية!W77+[1]العين!W77+[1]Dubai!W77+[1]Sharjah!W77+[1]Ajman!W77+[1]UAQ!W77+[1]RAK!W77+[1]AlFujairah!W77</f>
        <v>0</v>
      </c>
      <c r="X83" s="2">
        <f>[1]AD!X77+[1]الغربية!X77+[1]العين!X77+[1]Dubai!X77+[1]Sharjah!X77+[1]Ajman!X77+[1]UAQ!X77+[1]RAK!X77+[1]AlFujairah!X77</f>
        <v>0</v>
      </c>
      <c r="Y83" s="2">
        <f>[1]AD!Y77+[1]الغربية!Y77+[1]العين!Y77+[1]Dubai!Y77+[1]Sharjah!Y77+[1]Ajman!Y77+[1]UAQ!Y77+[1]RAK!Y77+[1]AlFujairah!Y77</f>
        <v>0</v>
      </c>
      <c r="Z83" s="2">
        <f>[1]AD!Z77+[1]الغربية!Z77+[1]العين!Z77+[1]Dubai!Z77+[1]Sharjah!Z77+[1]Ajman!Z77+[1]UAQ!Z77+[1]RAK!Z77+[1]AlFujairah!Z77</f>
        <v>0</v>
      </c>
      <c r="AA83" s="2">
        <f>[1]AD!AA77+[1]الغربية!AA77+[1]العين!AA77+[1]Dubai!AA77+[1]Sharjah!AA77+[1]Ajman!AA77+[1]UAQ!AA77+[1]RAK!AA77+[1]AlFujairah!AA77</f>
        <v>0</v>
      </c>
      <c r="AB83" s="2">
        <f>[1]AD!AB77+[1]الغربية!AB77+[1]العين!AB77+[1]Dubai!AB77+[1]Sharjah!AB77+[1]Ajman!AB77+[1]UAQ!AB77+[1]RAK!AB77+[1]AlFujairah!AB77</f>
        <v>0</v>
      </c>
      <c r="AC83" s="2">
        <f>[1]AD!AC77+[1]الغربية!AC77+[1]العين!AC77+[1]Dubai!AC77+[1]Sharjah!AC77+[1]Ajman!AC77+[1]UAQ!AC77+[1]RAK!AC77+[1]AlFujairah!AC77</f>
        <v>0</v>
      </c>
      <c r="AD83" s="1"/>
      <c r="AE83" s="1"/>
    </row>
    <row r="84" spans="1:31" ht="24.95" customHeight="1">
      <c r="A84" s="14"/>
      <c r="B84" s="16"/>
      <c r="C84" s="8" t="s">
        <v>17</v>
      </c>
      <c r="D84" s="2">
        <f t="shared" si="9"/>
        <v>4</v>
      </c>
      <c r="E84" s="2">
        <f>[1]AD!E78+[1]الغربية!E78+[1]العين!E78+[1]Dubai!E78+[1]Sharjah!E78+[1]Ajman!E78+[1]UAQ!E78+[1]RAK!E78+[1]AlFujairah!E78</f>
        <v>0</v>
      </c>
      <c r="F84" s="2">
        <f>[1]AD!F78+[1]الغربية!F78+[1]العين!F78+[1]Dubai!F78+[1]Sharjah!F78+[1]Ajman!F78+[1]UAQ!F78+[1]RAK!F78+[1]AlFujairah!F78</f>
        <v>0</v>
      </c>
      <c r="G84" s="2">
        <f>[1]AD!G78+[1]الغربية!G78+[1]العين!G78+[1]Dubai!G78+[1]Sharjah!G78+[1]Ajman!G78+[1]UAQ!G78+[1]RAK!G78+[1]AlFujairah!G78</f>
        <v>0</v>
      </c>
      <c r="H84" s="2">
        <f>[1]AD!H78+[1]الغربية!H78+[1]العين!H78+[1]Dubai!H78+[1]Sharjah!H78+[1]Ajman!H78+[1]UAQ!H78+[1]RAK!H78+[1]AlFujairah!H78</f>
        <v>0</v>
      </c>
      <c r="I84" s="2">
        <f>[1]AD!I78+[1]الغربية!I78+[1]العين!I78+[1]Dubai!I78+[1]Sharjah!I78+[1]Ajman!I78+[1]UAQ!I78+[1]RAK!I78+[1]AlFujairah!I78</f>
        <v>0</v>
      </c>
      <c r="J84" s="2">
        <f>[1]AD!J78+[1]الغربية!J78+[1]العين!J78+[1]Dubai!J78+[1]Sharjah!J78+[1]Ajman!J78+[1]UAQ!J78+[1]RAK!J78+[1]AlFujairah!J78</f>
        <v>1</v>
      </c>
      <c r="K84" s="2">
        <f>[1]AD!K78+[1]الغربية!K78+[1]العين!K78+[1]Dubai!K78+[1]Sharjah!K78+[1]Ajman!K78+[1]UAQ!K78+[1]RAK!K78+[1]AlFujairah!K78</f>
        <v>1</v>
      </c>
      <c r="L84" s="2">
        <f>[1]AD!L78+[1]الغربية!L78+[1]العين!L78+[1]Dubai!L78+[1]Sharjah!L78+[1]Ajman!L78+[1]UAQ!L78+[1]RAK!L78+[1]AlFujairah!L78</f>
        <v>1</v>
      </c>
      <c r="M84" s="2">
        <f>[1]AD!M78+[1]الغربية!M78+[1]العين!M78+[1]Dubai!M78+[1]Sharjah!M78+[1]Ajman!M78+[1]UAQ!M78+[1]RAK!M78+[1]AlFujairah!M78</f>
        <v>1</v>
      </c>
      <c r="N84" s="2">
        <f>[1]AD!N78+[1]الغربية!N78+[1]العين!N78+[1]Dubai!N78+[1]Sharjah!N78+[1]Ajman!N78+[1]UAQ!N78+[1]RAK!N78+[1]AlFujairah!N78</f>
        <v>0</v>
      </c>
      <c r="O84" s="2">
        <f>[1]AD!O78+[1]الغربية!O78+[1]العين!O78+[1]Dubai!O78+[1]Sharjah!O78+[1]Ajman!O78+[1]UAQ!O78+[1]RAK!O78+[1]AlFujairah!O78</f>
        <v>0</v>
      </c>
      <c r="P84" s="2">
        <f>[1]AD!P78+[1]الغربية!P78+[1]العين!P78+[1]Dubai!P78+[1]Sharjah!P78+[1]Ajman!P78+[1]UAQ!P78+[1]RAK!P78+[1]AlFujairah!P78</f>
        <v>0</v>
      </c>
      <c r="Q84" s="2">
        <f>[1]AD!Q78+[1]الغربية!Q78+[1]العين!Q78+[1]Dubai!Q78+[1]Sharjah!Q78+[1]Ajman!Q78+[1]UAQ!Q78+[1]RAK!Q78+[1]AlFujairah!Q78</f>
        <v>0</v>
      </c>
      <c r="R84" s="2">
        <f>[1]AD!R78+[1]الغربية!R78+[1]العين!R78+[1]Dubai!R78+[1]Sharjah!R78+[1]Ajman!R78+[1]UAQ!R78+[1]RAK!R78+[1]AlFujairah!R78</f>
        <v>0</v>
      </c>
      <c r="S84" s="2">
        <f>[1]AD!S78+[1]الغربية!S78+[1]العين!S78+[1]Dubai!S78+[1]Sharjah!S78+[1]Ajman!S78+[1]UAQ!S78+[1]RAK!S78+[1]AlFujairah!S78</f>
        <v>0</v>
      </c>
      <c r="T84" s="2">
        <f>[1]AD!T78+[1]الغربية!T78+[1]العين!T78+[1]Dubai!T78+[1]Sharjah!T78+[1]Ajman!T78+[1]UAQ!T78+[1]RAK!T78+[1]AlFujairah!T78</f>
        <v>0</v>
      </c>
      <c r="U84" s="2">
        <f>[1]AD!U78+[1]الغربية!U78+[1]العين!U78+[1]Dubai!U78+[1]Sharjah!U78+[1]Ajman!U78+[1]UAQ!U78+[1]RAK!U78+[1]AlFujairah!U78</f>
        <v>0</v>
      </c>
      <c r="V84" s="2">
        <f>[1]AD!V78+[1]الغربية!V78+[1]العين!V78+[1]Dubai!V78+[1]Sharjah!V78+[1]Ajman!V78+[1]UAQ!V78+[1]RAK!V78+[1]AlFujairah!V78</f>
        <v>0</v>
      </c>
      <c r="W84" s="2">
        <f>[1]AD!W78+[1]الغربية!W78+[1]العين!W78+[1]Dubai!W78+[1]Sharjah!W78+[1]Ajman!W78+[1]UAQ!W78+[1]RAK!W78+[1]AlFujairah!W78</f>
        <v>0</v>
      </c>
      <c r="X84" s="2">
        <f>[1]AD!X78+[1]الغربية!X78+[1]العين!X78+[1]Dubai!X78+[1]Sharjah!X78+[1]Ajman!X78+[1]UAQ!X78+[1]RAK!X78+[1]AlFujairah!X78</f>
        <v>0</v>
      </c>
      <c r="Y84" s="2">
        <f>[1]AD!Y78+[1]الغربية!Y78+[1]العين!Y78+[1]Dubai!Y78+[1]Sharjah!Y78+[1]Ajman!Y78+[1]UAQ!Y78+[1]RAK!Y78+[1]AlFujairah!Y78</f>
        <v>0</v>
      </c>
      <c r="Z84" s="2">
        <f>[1]AD!Z78+[1]الغربية!Z78+[1]العين!Z78+[1]Dubai!Z78+[1]Sharjah!Z78+[1]Ajman!Z78+[1]UAQ!Z78+[1]RAK!Z78+[1]AlFujairah!Z78</f>
        <v>0</v>
      </c>
      <c r="AA84" s="2">
        <f>[1]AD!AA78+[1]الغربية!AA78+[1]العين!AA78+[1]Dubai!AA78+[1]Sharjah!AA78+[1]Ajman!AA78+[1]UAQ!AA78+[1]RAK!AA78+[1]AlFujairah!AA78</f>
        <v>0</v>
      </c>
      <c r="AB84" s="2">
        <f>[1]AD!AB78+[1]الغربية!AB78+[1]العين!AB78+[1]Dubai!AB78+[1]Sharjah!AB78+[1]Ajman!AB78+[1]UAQ!AB78+[1]RAK!AB78+[1]AlFujairah!AB78</f>
        <v>0</v>
      </c>
      <c r="AC84" s="2">
        <f>[1]AD!AC78+[1]الغربية!AC78+[1]العين!AC78+[1]Dubai!AC78+[1]Sharjah!AC78+[1]Ajman!AC78+[1]UAQ!AC78+[1]RAK!AC78+[1]AlFujairah!AC78</f>
        <v>0</v>
      </c>
      <c r="AD84" s="1"/>
      <c r="AE84" s="1"/>
    </row>
    <row r="85" spans="1:31" ht="24.95" customHeight="1">
      <c r="A85" s="14"/>
      <c r="B85" s="18" t="s">
        <v>28</v>
      </c>
      <c r="C85" s="18"/>
      <c r="D85" s="6">
        <f t="shared" si="9"/>
        <v>15</v>
      </c>
      <c r="E85" s="6">
        <f t="shared" ref="E85:O85" si="19">SUM(E81:E84)</f>
        <v>0</v>
      </c>
      <c r="F85" s="6">
        <f t="shared" si="19"/>
        <v>0</v>
      </c>
      <c r="G85" s="6">
        <f t="shared" si="19"/>
        <v>1</v>
      </c>
      <c r="H85" s="6">
        <f t="shared" si="19"/>
        <v>1</v>
      </c>
      <c r="I85" s="6">
        <f t="shared" si="19"/>
        <v>2</v>
      </c>
      <c r="J85" s="6">
        <f t="shared" si="19"/>
        <v>4</v>
      </c>
      <c r="K85" s="6">
        <f t="shared" si="19"/>
        <v>1</v>
      </c>
      <c r="L85" s="6">
        <f t="shared" si="19"/>
        <v>2</v>
      </c>
      <c r="M85" s="6">
        <f t="shared" si="19"/>
        <v>2</v>
      </c>
      <c r="N85" s="6">
        <f t="shared" si="19"/>
        <v>0</v>
      </c>
      <c r="O85" s="6">
        <f t="shared" si="19"/>
        <v>1</v>
      </c>
      <c r="P85" s="6">
        <f t="shared" ref="P85:AB85" si="20">SUM(P81:P84)</f>
        <v>0</v>
      </c>
      <c r="Q85" s="6">
        <f t="shared" si="20"/>
        <v>1</v>
      </c>
      <c r="R85" s="6">
        <f t="shared" si="20"/>
        <v>0</v>
      </c>
      <c r="S85" s="6">
        <f>SUM(S81:S84)</f>
        <v>0</v>
      </c>
      <c r="T85" s="6">
        <f>SUM(T81:T84)</f>
        <v>0</v>
      </c>
      <c r="U85" s="6">
        <f>SUM(U81:U84)</f>
        <v>0</v>
      </c>
      <c r="V85" s="6">
        <f t="shared" si="20"/>
        <v>0</v>
      </c>
      <c r="W85" s="6">
        <f t="shared" si="20"/>
        <v>0</v>
      </c>
      <c r="X85" s="6">
        <f t="shared" si="20"/>
        <v>0</v>
      </c>
      <c r="Y85" s="6">
        <f t="shared" si="20"/>
        <v>0</v>
      </c>
      <c r="Z85" s="6">
        <f t="shared" si="20"/>
        <v>0</v>
      </c>
      <c r="AA85" s="6">
        <f t="shared" si="20"/>
        <v>0</v>
      </c>
      <c r="AB85" s="6">
        <f t="shared" si="20"/>
        <v>0</v>
      </c>
      <c r="AC85" s="6">
        <f>SUM(AC81:AC84)</f>
        <v>0</v>
      </c>
      <c r="AD85" s="1"/>
      <c r="AE85" s="1"/>
    </row>
    <row r="86" spans="1:31" ht="24.95" customHeight="1">
      <c r="A86" s="52" t="s">
        <v>0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1"/>
      <c r="AE86" s="1"/>
    </row>
    <row r="87" spans="1:31" ht="24.95" customHeight="1">
      <c r="A87" s="40" t="s">
        <v>87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1"/>
      <c r="AE87" s="1"/>
    </row>
    <row r="88" spans="1:31" ht="24.95" customHeight="1">
      <c r="A88" s="18" t="s">
        <v>1</v>
      </c>
      <c r="B88" s="18"/>
      <c r="C88" s="18"/>
      <c r="D88" s="31" t="s">
        <v>2</v>
      </c>
      <c r="E88" s="28" t="s">
        <v>12</v>
      </c>
      <c r="F88" s="39" t="s">
        <v>3</v>
      </c>
      <c r="G88" s="39">
        <v>80</v>
      </c>
      <c r="H88" s="39">
        <v>75</v>
      </c>
      <c r="I88" s="39">
        <v>70</v>
      </c>
      <c r="J88" s="39">
        <v>65</v>
      </c>
      <c r="K88" s="39">
        <v>60</v>
      </c>
      <c r="L88" s="39">
        <v>55</v>
      </c>
      <c r="M88" s="39">
        <v>50</v>
      </c>
      <c r="N88" s="39">
        <v>45</v>
      </c>
      <c r="O88" s="39">
        <v>40</v>
      </c>
      <c r="P88" s="18">
        <v>35</v>
      </c>
      <c r="Q88" s="18">
        <v>30</v>
      </c>
      <c r="R88" s="44">
        <v>25</v>
      </c>
      <c r="S88" s="44">
        <v>20</v>
      </c>
      <c r="T88" s="44">
        <v>15</v>
      </c>
      <c r="U88" s="44">
        <v>10</v>
      </c>
      <c r="V88" s="44" t="s">
        <v>4</v>
      </c>
      <c r="W88" s="45" t="s">
        <v>5</v>
      </c>
      <c r="X88" s="45" t="s">
        <v>6</v>
      </c>
      <c r="Y88" s="45" t="s">
        <v>7</v>
      </c>
      <c r="Z88" s="45" t="s">
        <v>8</v>
      </c>
      <c r="AA88" s="19" t="s">
        <v>91</v>
      </c>
      <c r="AB88" s="22" t="s">
        <v>90</v>
      </c>
      <c r="AC88" s="25" t="s">
        <v>89</v>
      </c>
      <c r="AD88" s="1"/>
      <c r="AE88" s="1"/>
    </row>
    <row r="89" spans="1:31" ht="24.95" customHeight="1">
      <c r="A89" s="18"/>
      <c r="B89" s="18"/>
      <c r="C89" s="18"/>
      <c r="D89" s="32"/>
      <c r="E89" s="2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18"/>
      <c r="Q89" s="18"/>
      <c r="R89" s="44"/>
      <c r="S89" s="44"/>
      <c r="T89" s="44"/>
      <c r="U89" s="44"/>
      <c r="V89" s="44"/>
      <c r="W89" s="45"/>
      <c r="X89" s="45"/>
      <c r="Y89" s="45"/>
      <c r="Z89" s="45"/>
      <c r="AA89" s="20"/>
      <c r="AB89" s="23"/>
      <c r="AC89" s="26"/>
      <c r="AD89" s="1"/>
      <c r="AE89" s="1"/>
    </row>
    <row r="90" spans="1:31" ht="24.95" customHeight="1">
      <c r="A90" s="42" t="s">
        <v>9</v>
      </c>
      <c r="B90" s="42" t="s">
        <v>10</v>
      </c>
      <c r="C90" s="43" t="s">
        <v>11</v>
      </c>
      <c r="D90" s="32"/>
      <c r="E90" s="2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18"/>
      <c r="Q90" s="18"/>
      <c r="R90" s="44"/>
      <c r="S90" s="44"/>
      <c r="T90" s="44"/>
      <c r="U90" s="44"/>
      <c r="V90" s="44"/>
      <c r="W90" s="45"/>
      <c r="X90" s="45"/>
      <c r="Y90" s="45"/>
      <c r="Z90" s="45"/>
      <c r="AA90" s="20"/>
      <c r="AB90" s="23"/>
      <c r="AC90" s="26"/>
      <c r="AD90" s="1"/>
      <c r="AE90" s="1"/>
    </row>
    <row r="91" spans="1:31" ht="24.95" customHeight="1">
      <c r="A91" s="42"/>
      <c r="B91" s="42"/>
      <c r="C91" s="43"/>
      <c r="D91" s="33"/>
      <c r="E91" s="30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18"/>
      <c r="Q91" s="18"/>
      <c r="R91" s="44"/>
      <c r="S91" s="44"/>
      <c r="T91" s="44"/>
      <c r="U91" s="44"/>
      <c r="V91" s="44"/>
      <c r="W91" s="45"/>
      <c r="X91" s="45"/>
      <c r="Y91" s="45"/>
      <c r="Z91" s="45"/>
      <c r="AA91" s="21"/>
      <c r="AB91" s="24"/>
      <c r="AC91" s="27"/>
      <c r="AD91" s="1"/>
      <c r="AE91" s="1"/>
    </row>
    <row r="92" spans="1:31" ht="24.95" customHeight="1">
      <c r="A92" s="56" t="s">
        <v>35</v>
      </c>
      <c r="B92" s="34" t="s">
        <v>15</v>
      </c>
      <c r="C92" s="8" t="s">
        <v>16</v>
      </c>
      <c r="D92" s="2">
        <f>SUM(E92:AC92)</f>
        <v>34</v>
      </c>
      <c r="E92" s="2">
        <f>[1]AD!E87+[1]الغربية!E87+[1]العين!E87+[1]Dubai!E87+[1]Sharjah!E87+[1]Ajman!E87+[1]UAQ!E87+[1]RAK!E87+[1]AlFujairah!E87</f>
        <v>0</v>
      </c>
      <c r="F92" s="2">
        <f>[1]AD!F87+[1]الغربية!F87+[1]العين!F87+[1]Dubai!F87+[1]Sharjah!F87+[1]Ajman!F87+[1]UAQ!F87+[1]RAK!F87+[1]AlFujairah!F87</f>
        <v>5</v>
      </c>
      <c r="G92" s="2">
        <f>[1]AD!G87+[1]الغربية!G87+[1]العين!G87+[1]Dubai!G87+[1]Sharjah!G87+[1]Ajman!G87+[1]UAQ!G87+[1]RAK!G87+[1]AlFujairah!G87</f>
        <v>2</v>
      </c>
      <c r="H92" s="2">
        <f>[1]AD!H87+[1]الغربية!H87+[1]العين!H87+[1]Dubai!H87+[1]Sharjah!H87+[1]Ajman!H87+[1]UAQ!H87+[1]RAK!H87+[1]AlFujairah!H87</f>
        <v>5</v>
      </c>
      <c r="I92" s="2">
        <f>[1]AD!I87+[1]الغربية!I87+[1]العين!I87+[1]Dubai!I87+[1]Sharjah!I87+[1]Ajman!I87+[1]UAQ!I87+[1]RAK!I87+[1]AlFujairah!I87</f>
        <v>3</v>
      </c>
      <c r="J92" s="2">
        <f>[1]AD!J87+[1]الغربية!J87+[1]العين!J87+[1]Dubai!J87+[1]Sharjah!J87+[1]Ajman!J87+[1]UAQ!J87+[1]RAK!J87+[1]AlFujairah!J87</f>
        <v>5</v>
      </c>
      <c r="K92" s="2">
        <f>[1]AD!K87+[1]الغربية!K87+[1]العين!K87+[1]Dubai!K87+[1]Sharjah!K87+[1]Ajman!K87+[1]UAQ!K87+[1]RAK!K87+[1]AlFujairah!K87</f>
        <v>6</v>
      </c>
      <c r="L92" s="2">
        <f>[1]AD!L87+[1]الغربية!L87+[1]العين!L87+[1]Dubai!L87+[1]Sharjah!L87+[1]Ajman!L87+[1]UAQ!L87+[1]RAK!L87+[1]AlFujairah!L87</f>
        <v>2</v>
      </c>
      <c r="M92" s="2">
        <f>[1]AD!M87+[1]الغربية!M87+[1]العين!M87+[1]Dubai!M87+[1]Sharjah!M87+[1]Ajman!M87+[1]UAQ!M87+[1]RAK!M87+[1]AlFujairah!M87</f>
        <v>1</v>
      </c>
      <c r="N92" s="2">
        <f>[1]AD!N87+[1]الغربية!N87+[1]العين!N87+[1]Dubai!N87+[1]Sharjah!N87+[1]Ajman!N87+[1]UAQ!N87+[1]RAK!N87+[1]AlFujairah!N87</f>
        <v>2</v>
      </c>
      <c r="O92" s="2">
        <f>[1]AD!O87+[1]الغربية!O87+[1]العين!O87+[1]Dubai!O87+[1]Sharjah!O87+[1]Ajman!O87+[1]UAQ!O87+[1]RAK!O87+[1]AlFujairah!O87</f>
        <v>1</v>
      </c>
      <c r="P92" s="2">
        <f>[1]AD!P87+[1]الغربية!P87+[1]العين!P87+[1]Dubai!P87+[1]Sharjah!P87+[1]Ajman!P87+[1]UAQ!P87+[1]RAK!P87+[1]AlFujairah!P87</f>
        <v>0</v>
      </c>
      <c r="Q92" s="2">
        <f>[1]AD!Q87+[1]الغربية!Q87+[1]العين!Q87+[1]Dubai!Q87+[1]Sharjah!Q87+[1]Ajman!Q87+[1]UAQ!Q87+[1]RAK!Q87+[1]AlFujairah!Q87</f>
        <v>2</v>
      </c>
      <c r="R92" s="2">
        <f>[1]AD!R87+[1]الغربية!R87+[1]العين!R87+[1]Dubai!R87+[1]Sharjah!R87+[1]Ajman!R87+[1]UAQ!R87+[1]RAK!R87+[1]AlFujairah!R87</f>
        <v>0</v>
      </c>
      <c r="S92" s="2">
        <f>[1]AD!S87+[1]الغربية!S87+[1]العين!S87+[1]Dubai!S87+[1]Sharjah!S87+[1]Ajman!S87+[1]UAQ!S87+[1]RAK!S87+[1]AlFujairah!S87</f>
        <v>0</v>
      </c>
      <c r="T92" s="2">
        <f>[1]AD!T87+[1]الغربية!T87+[1]العين!T87+[1]Dubai!T87+[1]Sharjah!T87+[1]Ajman!T87+[1]UAQ!T87+[1]RAK!T87+[1]AlFujairah!T87</f>
        <v>0</v>
      </c>
      <c r="U92" s="2">
        <f>[1]AD!U87+[1]الغربية!U87+[1]العين!U87+[1]Dubai!U87+[1]Sharjah!U87+[1]Ajman!U87+[1]UAQ!U87+[1]RAK!U87+[1]AlFujairah!U87</f>
        <v>0</v>
      </c>
      <c r="V92" s="2">
        <f>[1]AD!V87+[1]الغربية!V87+[1]العين!V87+[1]Dubai!V87+[1]Sharjah!V87+[1]Ajman!V87+[1]UAQ!V87+[1]RAK!V87+[1]AlFujairah!V87</f>
        <v>0</v>
      </c>
      <c r="W92" s="2">
        <f>[1]AD!W87+[1]الغربية!W87+[1]العين!W87+[1]Dubai!W87+[1]Sharjah!W87+[1]Ajman!W87+[1]UAQ!W87+[1]RAK!W87+[1]AlFujairah!W87</f>
        <v>0</v>
      </c>
      <c r="X92" s="2">
        <f>[1]AD!X87+[1]الغربية!X87+[1]العين!X87+[1]Dubai!X87+[1]Sharjah!X87+[1]Ajman!X87+[1]UAQ!X87+[1]RAK!X87+[1]AlFujairah!X87</f>
        <v>0</v>
      </c>
      <c r="Y92" s="2">
        <f>[1]AD!Y87+[1]الغربية!Y87+[1]العين!Y87+[1]Dubai!Y87+[1]Sharjah!Y87+[1]Ajman!Y87+[1]UAQ!Y87+[1]RAK!Y87+[1]AlFujairah!Y87</f>
        <v>0</v>
      </c>
      <c r="Z92" s="2">
        <f>[1]AD!Z87+[1]الغربية!Z87+[1]العين!Z87+[1]Dubai!Z87+[1]Sharjah!Z87+[1]Ajman!Z87+[1]UAQ!Z87+[1]RAK!Z87+[1]AlFujairah!Z87</f>
        <v>0</v>
      </c>
      <c r="AA92" s="2">
        <f>[1]AD!AA87+[1]الغربية!AA87+[1]العين!AA87+[1]Dubai!AA87+[1]Sharjah!AA87+[1]Ajman!AA87+[1]UAQ!AA87+[1]RAK!AA87+[1]AlFujairah!AA87</f>
        <v>0</v>
      </c>
      <c r="AB92" s="2">
        <f>[1]AD!AB87+[1]الغربية!AB87+[1]العين!AB87+[1]Dubai!AB87+[1]Sharjah!AB87+[1]Ajman!AB87+[1]UAQ!AB87+[1]RAK!AB87+[1]AlFujairah!AB87</f>
        <v>0</v>
      </c>
      <c r="AC92" s="2">
        <f>[1]AD!AC87+[1]الغربية!AC87+[1]العين!AC87+[1]Dubai!AC87+[1]Sharjah!AC87+[1]Ajman!AC87+[1]UAQ!AC87+[1]RAK!AC87+[1]AlFujairah!AC87</f>
        <v>0</v>
      </c>
      <c r="AD92" s="1"/>
      <c r="AE92" s="1"/>
    </row>
    <row r="93" spans="1:31" ht="24.95" customHeight="1">
      <c r="A93" s="14"/>
      <c r="B93" s="34"/>
      <c r="C93" s="8" t="s">
        <v>17</v>
      </c>
      <c r="D93" s="2">
        <f t="shared" ref="D93:D131" si="21">SUM(E93:AC93)</f>
        <v>9</v>
      </c>
      <c r="E93" s="2">
        <f>[1]AD!E88+[1]الغربية!E88+[1]العين!E88+[1]Dubai!E88+[1]Sharjah!E88+[1]Ajman!E88+[1]UAQ!E88+[1]RAK!E88+[1]AlFujairah!E88</f>
        <v>0</v>
      </c>
      <c r="F93" s="2">
        <f>[1]AD!F88+[1]الغربية!F88+[1]العين!F88+[1]Dubai!F88+[1]Sharjah!F88+[1]Ajman!F88+[1]UAQ!F88+[1]RAK!F88+[1]AlFujairah!F88</f>
        <v>0</v>
      </c>
      <c r="G93" s="2">
        <f>[1]AD!G88+[1]الغربية!G88+[1]العين!G88+[1]Dubai!G88+[1]Sharjah!G88+[1]Ajman!G88+[1]UAQ!G88+[1]RAK!G88+[1]AlFujairah!G88</f>
        <v>1</v>
      </c>
      <c r="H93" s="2">
        <f>[1]AD!H88+[1]الغربية!H88+[1]العين!H88+[1]Dubai!H88+[1]Sharjah!H88+[1]Ajman!H88+[1]UAQ!H88+[1]RAK!H88+[1]AlFujairah!H88</f>
        <v>1</v>
      </c>
      <c r="I93" s="2">
        <f>[1]AD!I88+[1]الغربية!I88+[1]العين!I88+[1]Dubai!I88+[1]Sharjah!I88+[1]Ajman!I88+[1]UAQ!I88+[1]RAK!I88+[1]AlFujairah!I88</f>
        <v>2</v>
      </c>
      <c r="J93" s="2">
        <f>[1]AD!J88+[1]الغربية!J88+[1]العين!J88+[1]Dubai!J88+[1]Sharjah!J88+[1]Ajman!J88+[1]UAQ!J88+[1]RAK!J88+[1]AlFujairah!J88</f>
        <v>2</v>
      </c>
      <c r="K93" s="2">
        <f>[1]AD!K88+[1]الغربية!K88+[1]العين!K88+[1]Dubai!K88+[1]Sharjah!K88+[1]Ajman!K88+[1]UAQ!K88+[1]RAK!K88+[1]AlFujairah!K88</f>
        <v>1</v>
      </c>
      <c r="L93" s="2">
        <f>[1]AD!L88+[1]الغربية!L88+[1]العين!L88+[1]Dubai!L88+[1]Sharjah!L88+[1]Ajman!L88+[1]UAQ!L88+[1]RAK!L88+[1]AlFujairah!L88</f>
        <v>1</v>
      </c>
      <c r="M93" s="2">
        <f>[1]AD!M88+[1]الغربية!M88+[1]العين!M88+[1]Dubai!M88+[1]Sharjah!M88+[1]Ajman!M88+[1]UAQ!M88+[1]RAK!M88+[1]AlFujairah!M88</f>
        <v>0</v>
      </c>
      <c r="N93" s="2">
        <f>[1]AD!N88+[1]الغربية!N88+[1]العين!N88+[1]Dubai!N88+[1]Sharjah!N88+[1]Ajman!N88+[1]UAQ!N88+[1]RAK!N88+[1]AlFujairah!N88</f>
        <v>1</v>
      </c>
      <c r="O93" s="2">
        <f>[1]AD!O88+[1]الغربية!O88+[1]العين!O88+[1]Dubai!O88+[1]Sharjah!O88+[1]Ajman!O88+[1]UAQ!O88+[1]RAK!O88+[1]AlFujairah!O88</f>
        <v>0</v>
      </c>
      <c r="P93" s="2">
        <f>[1]AD!P88+[1]الغربية!P88+[1]العين!P88+[1]Dubai!P88+[1]Sharjah!P88+[1]Ajman!P88+[1]UAQ!P88+[1]RAK!P88+[1]AlFujairah!P88</f>
        <v>0</v>
      </c>
      <c r="Q93" s="2">
        <f>[1]AD!Q88+[1]الغربية!Q88+[1]العين!Q88+[1]Dubai!Q88+[1]Sharjah!Q88+[1]Ajman!Q88+[1]UAQ!Q88+[1]RAK!Q88+[1]AlFujairah!Q88</f>
        <v>0</v>
      </c>
      <c r="R93" s="2">
        <f>[1]AD!R88+[1]الغربية!R88+[1]العين!R88+[1]Dubai!R88+[1]Sharjah!R88+[1]Ajman!R88+[1]UAQ!R88+[1]RAK!R88+[1]AlFujairah!R88</f>
        <v>0</v>
      </c>
      <c r="S93" s="2">
        <f>[1]AD!S88+[1]الغربية!S88+[1]العين!S88+[1]Dubai!S88+[1]Sharjah!S88+[1]Ajman!S88+[1]UAQ!S88+[1]RAK!S88+[1]AlFujairah!S88</f>
        <v>0</v>
      </c>
      <c r="T93" s="2">
        <f>[1]AD!T88+[1]الغربية!T88+[1]العين!T88+[1]Dubai!T88+[1]Sharjah!T88+[1]Ajman!T88+[1]UAQ!T88+[1]RAK!T88+[1]AlFujairah!T88</f>
        <v>0</v>
      </c>
      <c r="U93" s="2">
        <f>[1]AD!U88+[1]الغربية!U88+[1]العين!U88+[1]Dubai!U88+[1]Sharjah!U88+[1]Ajman!U88+[1]UAQ!U88+[1]RAK!U88+[1]AlFujairah!U88</f>
        <v>0</v>
      </c>
      <c r="V93" s="2">
        <f>[1]AD!V88+[1]الغربية!V88+[1]العين!V88+[1]Dubai!V88+[1]Sharjah!V88+[1]Ajman!V88+[1]UAQ!V88+[1]RAK!V88+[1]AlFujairah!V88</f>
        <v>0</v>
      </c>
      <c r="W93" s="2">
        <f>[1]AD!W88+[1]الغربية!W88+[1]العين!W88+[1]Dubai!W88+[1]Sharjah!W88+[1]Ajman!W88+[1]UAQ!W88+[1]RAK!W88+[1]AlFujairah!W88</f>
        <v>0</v>
      </c>
      <c r="X93" s="2">
        <f>[1]AD!X88+[1]الغربية!X88+[1]العين!X88+[1]Dubai!X88+[1]Sharjah!X88+[1]Ajman!X88+[1]UAQ!X88+[1]RAK!X88+[1]AlFujairah!X88</f>
        <v>0</v>
      </c>
      <c r="Y93" s="2">
        <f>[1]AD!Y88+[1]الغربية!Y88+[1]العين!Y88+[1]Dubai!Y88+[1]Sharjah!Y88+[1]Ajman!Y88+[1]UAQ!Y88+[1]RAK!Y88+[1]AlFujairah!Y88</f>
        <v>0</v>
      </c>
      <c r="Z93" s="2">
        <f>[1]AD!Z88+[1]الغربية!Z88+[1]العين!Z88+[1]Dubai!Z88+[1]Sharjah!Z88+[1]Ajman!Z88+[1]UAQ!Z88+[1]RAK!Z88+[1]AlFujairah!Z88</f>
        <v>0</v>
      </c>
      <c r="AA93" s="2">
        <f>[1]AD!AA88+[1]الغربية!AA88+[1]العين!AA88+[1]Dubai!AA88+[1]Sharjah!AA88+[1]Ajman!AA88+[1]UAQ!AA88+[1]RAK!AA88+[1]AlFujairah!AA88</f>
        <v>0</v>
      </c>
      <c r="AB93" s="2">
        <f>[1]AD!AB88+[1]الغربية!AB88+[1]العين!AB88+[1]Dubai!AB88+[1]Sharjah!AB88+[1]Ajman!AB88+[1]UAQ!AB88+[1]RAK!AB88+[1]AlFujairah!AB88</f>
        <v>0</v>
      </c>
      <c r="AC93" s="2">
        <f>[1]AD!AC88+[1]الغربية!AC88+[1]العين!AC88+[1]Dubai!AC88+[1]Sharjah!AC88+[1]Ajman!AC88+[1]UAQ!AC88+[1]RAK!AC88+[1]AlFujairah!AC88</f>
        <v>0</v>
      </c>
      <c r="AD93" s="1"/>
      <c r="AE93" s="1"/>
    </row>
    <row r="94" spans="1:31" ht="24.95" customHeight="1">
      <c r="A94" s="14"/>
      <c r="B94" s="34" t="s">
        <v>27</v>
      </c>
      <c r="C94" s="8" t="s">
        <v>16</v>
      </c>
      <c r="D94" s="2">
        <f t="shared" si="21"/>
        <v>35</v>
      </c>
      <c r="E94" s="2">
        <f>[1]AD!E89+[1]الغربية!E89+[1]العين!E89+[1]Dubai!E89+[1]Sharjah!E89+[1]Ajman!E89+[1]UAQ!E89+[1]RAK!E89+[1]AlFujairah!E89</f>
        <v>0</v>
      </c>
      <c r="F94" s="2">
        <f>[1]AD!F89+[1]الغربية!F89+[1]العين!F89+[1]Dubai!F89+[1]Sharjah!F89+[1]Ajman!F89+[1]UAQ!F89+[1]RAK!F89+[1]AlFujairah!F89</f>
        <v>2</v>
      </c>
      <c r="G94" s="2">
        <f>[1]AD!G89+[1]الغربية!G89+[1]العين!G89+[1]Dubai!G89+[1]Sharjah!G89+[1]Ajman!G89+[1]UAQ!G89+[1]RAK!G89+[1]AlFujairah!G89</f>
        <v>0</v>
      </c>
      <c r="H94" s="2">
        <f>[1]AD!H89+[1]الغربية!H89+[1]العين!H89+[1]Dubai!H89+[1]Sharjah!H89+[1]Ajman!H89+[1]UAQ!H89+[1]RAK!H89+[1]AlFujairah!H89</f>
        <v>4</v>
      </c>
      <c r="I94" s="2">
        <f>[1]AD!I89+[1]الغربية!I89+[1]العين!I89+[1]Dubai!I89+[1]Sharjah!I89+[1]Ajman!I89+[1]UAQ!I89+[1]RAK!I89+[1]AlFujairah!I89</f>
        <v>4</v>
      </c>
      <c r="J94" s="2">
        <f>[1]AD!J89+[1]الغربية!J89+[1]العين!J89+[1]Dubai!J89+[1]Sharjah!J89+[1]Ajman!J89+[1]UAQ!J89+[1]RAK!J89+[1]AlFujairah!J89</f>
        <v>11</v>
      </c>
      <c r="K94" s="2">
        <f>[1]AD!K89+[1]الغربية!K89+[1]العين!K89+[1]Dubai!K89+[1]Sharjah!K89+[1]Ajman!K89+[1]UAQ!K89+[1]RAK!K89+[1]AlFujairah!K89</f>
        <v>6</v>
      </c>
      <c r="L94" s="2">
        <f>[1]AD!L89+[1]الغربية!L89+[1]العين!L89+[1]Dubai!L89+[1]Sharjah!L89+[1]Ajman!L89+[1]UAQ!L89+[1]RAK!L89+[1]AlFujairah!L89</f>
        <v>4</v>
      </c>
      <c r="M94" s="2">
        <f>[1]AD!M89+[1]الغربية!M89+[1]العين!M89+[1]Dubai!M89+[1]Sharjah!M89+[1]Ajman!M89+[1]UAQ!M89+[1]RAK!M89+[1]AlFujairah!M89</f>
        <v>3</v>
      </c>
      <c r="N94" s="2">
        <f>[1]AD!N89+[1]الغربية!N89+[1]العين!N89+[1]Dubai!N89+[1]Sharjah!N89+[1]Ajman!N89+[1]UAQ!N89+[1]RAK!N89+[1]AlFujairah!N89</f>
        <v>0</v>
      </c>
      <c r="O94" s="2">
        <f>[1]AD!O89+[1]الغربية!O89+[1]العين!O89+[1]Dubai!O89+[1]Sharjah!O89+[1]Ajman!O89+[1]UAQ!O89+[1]RAK!O89+[1]AlFujairah!O89</f>
        <v>1</v>
      </c>
      <c r="P94" s="2">
        <f>[1]AD!P89+[1]الغربية!P89+[1]العين!P89+[1]Dubai!P89+[1]Sharjah!P89+[1]Ajman!P89+[1]UAQ!P89+[1]RAK!P89+[1]AlFujairah!P89</f>
        <v>0</v>
      </c>
      <c r="Q94" s="2">
        <f>[1]AD!Q89+[1]الغربية!Q89+[1]العين!Q89+[1]Dubai!Q89+[1]Sharjah!Q89+[1]Ajman!Q89+[1]UAQ!Q89+[1]RAK!Q89+[1]AlFujairah!Q89</f>
        <v>0</v>
      </c>
      <c r="R94" s="2">
        <f>[1]AD!R89+[1]الغربية!R89+[1]العين!R89+[1]Dubai!R89+[1]Sharjah!R89+[1]Ajman!R89+[1]UAQ!R89+[1]RAK!R89+[1]AlFujairah!R89</f>
        <v>0</v>
      </c>
      <c r="S94" s="2">
        <f>[1]AD!S89+[1]الغربية!S89+[1]العين!S89+[1]Dubai!S89+[1]Sharjah!S89+[1]Ajman!S89+[1]UAQ!S89+[1]RAK!S89+[1]AlFujairah!S89</f>
        <v>0</v>
      </c>
      <c r="T94" s="2">
        <f>[1]AD!T89+[1]الغربية!T89+[1]العين!T89+[1]Dubai!T89+[1]Sharjah!T89+[1]Ajman!T89+[1]UAQ!T89+[1]RAK!T89+[1]AlFujairah!T89</f>
        <v>0</v>
      </c>
      <c r="U94" s="2">
        <f>[1]AD!U89+[1]الغربية!U89+[1]العين!U89+[1]Dubai!U89+[1]Sharjah!U89+[1]Ajman!U89+[1]UAQ!U89+[1]RAK!U89+[1]AlFujairah!U89</f>
        <v>0</v>
      </c>
      <c r="V94" s="2">
        <f>[1]AD!V89+[1]الغربية!V89+[1]العين!V89+[1]Dubai!V89+[1]Sharjah!V89+[1]Ajman!V89+[1]UAQ!V89+[1]RAK!V89+[1]AlFujairah!V89</f>
        <v>0</v>
      </c>
      <c r="W94" s="2">
        <f>[1]AD!W89+[1]الغربية!W89+[1]العين!W89+[1]Dubai!W89+[1]Sharjah!W89+[1]Ajman!W89+[1]UAQ!W89+[1]RAK!W89+[1]AlFujairah!W89</f>
        <v>0</v>
      </c>
      <c r="X94" s="2">
        <f>[1]AD!X89+[1]الغربية!X89+[1]العين!X89+[1]Dubai!X89+[1]Sharjah!X89+[1]Ajman!X89+[1]UAQ!X89+[1]RAK!X89+[1]AlFujairah!X89</f>
        <v>0</v>
      </c>
      <c r="Y94" s="2">
        <f>[1]AD!Y89+[1]الغربية!Y89+[1]العين!Y89+[1]Dubai!Y89+[1]Sharjah!Y89+[1]Ajman!Y89+[1]UAQ!Y89+[1]RAK!Y89+[1]AlFujairah!Y89</f>
        <v>0</v>
      </c>
      <c r="Z94" s="2">
        <f>[1]AD!Z89+[1]الغربية!Z89+[1]العين!Z89+[1]Dubai!Z89+[1]Sharjah!Z89+[1]Ajman!Z89+[1]UAQ!Z89+[1]RAK!Z89+[1]AlFujairah!Z89</f>
        <v>0</v>
      </c>
      <c r="AA94" s="2">
        <f>[1]AD!AA89+[1]الغربية!AA89+[1]العين!AA89+[1]Dubai!AA89+[1]Sharjah!AA89+[1]Ajman!AA89+[1]UAQ!AA89+[1]RAK!AA89+[1]AlFujairah!AA89</f>
        <v>0</v>
      </c>
      <c r="AB94" s="2">
        <f>[1]AD!AB89+[1]الغربية!AB89+[1]العين!AB89+[1]Dubai!AB89+[1]Sharjah!AB89+[1]Ajman!AB89+[1]UAQ!AB89+[1]RAK!AB89+[1]AlFujairah!AB89</f>
        <v>0</v>
      </c>
      <c r="AC94" s="2">
        <f>[1]AD!AC89+[1]الغربية!AC89+[1]العين!AC89+[1]Dubai!AC89+[1]Sharjah!AC89+[1]Ajman!AC89+[1]UAQ!AC89+[1]RAK!AC89+[1]AlFujairah!AC89</f>
        <v>0</v>
      </c>
      <c r="AD94" s="1"/>
      <c r="AE94" s="1"/>
    </row>
    <row r="95" spans="1:31" ht="24.95" customHeight="1">
      <c r="A95" s="14"/>
      <c r="B95" s="34"/>
      <c r="C95" s="11" t="s">
        <v>17</v>
      </c>
      <c r="D95" s="2">
        <f t="shared" si="21"/>
        <v>19</v>
      </c>
      <c r="E95" s="2">
        <f>[1]AD!E90+[1]الغربية!E90+[1]العين!E90+[1]Dubai!E90+[1]Sharjah!E90+[1]Ajman!E90+[1]UAQ!E90+[1]RAK!E90+[1]AlFujairah!E90</f>
        <v>0</v>
      </c>
      <c r="F95" s="2">
        <f>[1]AD!F90+[1]الغربية!F90+[1]العين!F90+[1]Dubai!F90+[1]Sharjah!F90+[1]Ajman!F90+[1]UAQ!F90+[1]RAK!F90+[1]AlFujairah!F90</f>
        <v>0</v>
      </c>
      <c r="G95" s="2">
        <f>[1]AD!G90+[1]الغربية!G90+[1]العين!G90+[1]Dubai!G90+[1]Sharjah!G90+[1]Ajman!G90+[1]UAQ!G90+[1]RAK!G90+[1]AlFujairah!G90</f>
        <v>1</v>
      </c>
      <c r="H95" s="2">
        <f>[1]AD!H90+[1]الغربية!H90+[1]العين!H90+[1]Dubai!H90+[1]Sharjah!H90+[1]Ajman!H90+[1]UAQ!H90+[1]RAK!H90+[1]AlFujairah!H90</f>
        <v>1</v>
      </c>
      <c r="I95" s="2">
        <f>[1]AD!I90+[1]الغربية!I90+[1]العين!I90+[1]Dubai!I90+[1]Sharjah!I90+[1]Ajman!I90+[1]UAQ!I90+[1]RAK!I90+[1]AlFujairah!I90</f>
        <v>1</v>
      </c>
      <c r="J95" s="2">
        <f>[1]AD!J90+[1]الغربية!J90+[1]العين!J90+[1]Dubai!J90+[1]Sharjah!J90+[1]Ajman!J90+[1]UAQ!J90+[1]RAK!J90+[1]AlFujairah!J90</f>
        <v>5</v>
      </c>
      <c r="K95" s="2">
        <f>[1]AD!K90+[1]الغربية!K90+[1]العين!K90+[1]Dubai!K90+[1]Sharjah!K90+[1]Ajman!K90+[1]UAQ!K90+[1]RAK!K90+[1]AlFujairah!K90</f>
        <v>1</v>
      </c>
      <c r="L95" s="2">
        <f>[1]AD!L90+[1]الغربية!L90+[1]العين!L90+[1]Dubai!L90+[1]Sharjah!L90+[1]Ajman!L90+[1]UAQ!L90+[1]RAK!L90+[1]AlFujairah!L90</f>
        <v>1</v>
      </c>
      <c r="M95" s="2">
        <f>[1]AD!M90+[1]الغربية!M90+[1]العين!M90+[1]Dubai!M90+[1]Sharjah!M90+[1]Ajman!M90+[1]UAQ!M90+[1]RAK!M90+[1]AlFujairah!M90</f>
        <v>2</v>
      </c>
      <c r="N95" s="2">
        <f>[1]AD!N90+[1]الغربية!N90+[1]العين!N90+[1]Dubai!N90+[1]Sharjah!N90+[1]Ajman!N90+[1]UAQ!N90+[1]RAK!N90+[1]AlFujairah!N90</f>
        <v>3</v>
      </c>
      <c r="O95" s="2">
        <f>[1]AD!O90+[1]الغربية!O90+[1]العين!O90+[1]Dubai!O90+[1]Sharjah!O90+[1]Ajman!O90+[1]UAQ!O90+[1]RAK!O90+[1]AlFujairah!O90</f>
        <v>2</v>
      </c>
      <c r="P95" s="2">
        <f>[1]AD!P90+[1]الغربية!P90+[1]العين!P90+[1]Dubai!P90+[1]Sharjah!P90+[1]Ajman!P90+[1]UAQ!P90+[1]RAK!P90+[1]AlFujairah!P90</f>
        <v>1</v>
      </c>
      <c r="Q95" s="2">
        <f>[1]AD!Q90+[1]الغربية!Q90+[1]العين!Q90+[1]Dubai!Q90+[1]Sharjah!Q90+[1]Ajman!Q90+[1]UAQ!Q90+[1]RAK!Q90+[1]AlFujairah!Q90</f>
        <v>0</v>
      </c>
      <c r="R95" s="2">
        <f>[1]AD!R90+[1]الغربية!R90+[1]العين!R90+[1]Dubai!R90+[1]Sharjah!R90+[1]Ajman!R90+[1]UAQ!R90+[1]RAK!R90+[1]AlFujairah!R90</f>
        <v>0</v>
      </c>
      <c r="S95" s="2">
        <f>[1]AD!S90+[1]الغربية!S90+[1]العين!S90+[1]Dubai!S90+[1]Sharjah!S90+[1]Ajman!S90+[1]UAQ!S90+[1]RAK!S90+[1]AlFujairah!S90</f>
        <v>1</v>
      </c>
      <c r="T95" s="2">
        <f>[1]AD!T90+[1]الغربية!T90+[1]العين!T90+[1]Dubai!T90+[1]Sharjah!T90+[1]Ajman!T90+[1]UAQ!T90+[1]RAK!T90+[1]AlFujairah!T90</f>
        <v>0</v>
      </c>
      <c r="U95" s="2">
        <f>[1]AD!U90+[1]الغربية!U90+[1]العين!U90+[1]Dubai!U90+[1]Sharjah!U90+[1]Ajman!U90+[1]UAQ!U90+[1]RAK!U90+[1]AlFujairah!U90</f>
        <v>0</v>
      </c>
      <c r="V95" s="2">
        <f>[1]AD!V90+[1]الغربية!V90+[1]العين!V90+[1]Dubai!V90+[1]Sharjah!V90+[1]Ajman!V90+[1]UAQ!V90+[1]RAK!V90+[1]AlFujairah!V90</f>
        <v>0</v>
      </c>
      <c r="W95" s="2">
        <f>[1]AD!W90+[1]الغربية!W90+[1]العين!W90+[1]Dubai!W90+[1]Sharjah!W90+[1]Ajman!W90+[1]UAQ!W90+[1]RAK!W90+[1]AlFujairah!W90</f>
        <v>0</v>
      </c>
      <c r="X95" s="2">
        <f>[1]AD!X90+[1]الغربية!X90+[1]العين!X90+[1]Dubai!X90+[1]Sharjah!X90+[1]Ajman!X90+[1]UAQ!X90+[1]RAK!X90+[1]AlFujairah!X90</f>
        <v>0</v>
      </c>
      <c r="Y95" s="2">
        <f>[1]AD!Y90+[1]الغربية!Y90+[1]العين!Y90+[1]Dubai!Y90+[1]Sharjah!Y90+[1]Ajman!Y90+[1]UAQ!Y90+[1]RAK!Y90+[1]AlFujairah!Y90</f>
        <v>0</v>
      </c>
      <c r="Z95" s="2">
        <f>[1]AD!Z90+[1]الغربية!Z90+[1]العين!Z90+[1]Dubai!Z90+[1]Sharjah!Z90+[1]Ajman!Z90+[1]UAQ!Z90+[1]RAK!Z90+[1]AlFujairah!Z90</f>
        <v>0</v>
      </c>
      <c r="AA95" s="2">
        <f>[1]AD!AA90+[1]الغربية!AA90+[1]العين!AA90+[1]Dubai!AA90+[1]Sharjah!AA90+[1]Ajman!AA90+[1]UAQ!AA90+[1]RAK!AA90+[1]AlFujairah!AA90</f>
        <v>0</v>
      </c>
      <c r="AB95" s="2">
        <f>[1]AD!AB90+[1]الغربية!AB90+[1]العين!AB90+[1]Dubai!AB90+[1]Sharjah!AB90+[1]Ajman!AB90+[1]UAQ!AB90+[1]RAK!AB90+[1]AlFujairah!AB90</f>
        <v>0</v>
      </c>
      <c r="AC95" s="2">
        <f>[1]AD!AC90+[1]الغربية!AC90+[1]العين!AC90+[1]Dubai!AC90+[1]Sharjah!AC90+[1]Ajman!AC90+[1]UAQ!AC90+[1]RAK!AC90+[1]AlFujairah!AC90</f>
        <v>0</v>
      </c>
      <c r="AD95" s="1"/>
      <c r="AE95" s="1"/>
    </row>
    <row r="96" spans="1:31" ht="24.95" customHeight="1">
      <c r="A96" s="14"/>
      <c r="B96" s="18" t="s">
        <v>36</v>
      </c>
      <c r="C96" s="18"/>
      <c r="D96" s="7">
        <f t="shared" si="21"/>
        <v>97</v>
      </c>
      <c r="E96" s="7">
        <f t="shared" ref="E96:O96" si="22">SUM(E92:E95)</f>
        <v>0</v>
      </c>
      <c r="F96" s="7">
        <f t="shared" si="22"/>
        <v>7</v>
      </c>
      <c r="G96" s="7">
        <f t="shared" si="22"/>
        <v>4</v>
      </c>
      <c r="H96" s="7">
        <f t="shared" si="22"/>
        <v>11</v>
      </c>
      <c r="I96" s="7">
        <f t="shared" si="22"/>
        <v>10</v>
      </c>
      <c r="J96" s="7">
        <f t="shared" si="22"/>
        <v>23</v>
      </c>
      <c r="K96" s="7">
        <f t="shared" si="22"/>
        <v>14</v>
      </c>
      <c r="L96" s="7">
        <f t="shared" si="22"/>
        <v>8</v>
      </c>
      <c r="M96" s="7">
        <f t="shared" si="22"/>
        <v>6</v>
      </c>
      <c r="N96" s="7">
        <f t="shared" si="22"/>
        <v>6</v>
      </c>
      <c r="O96" s="7">
        <f t="shared" si="22"/>
        <v>4</v>
      </c>
      <c r="P96" s="7">
        <f t="shared" ref="P96:AB96" si="23">SUM(P92:P95)</f>
        <v>1</v>
      </c>
      <c r="Q96" s="7">
        <f t="shared" si="23"/>
        <v>2</v>
      </c>
      <c r="R96" s="7">
        <f t="shared" si="23"/>
        <v>0</v>
      </c>
      <c r="S96" s="7">
        <f>SUM(S92:S95)</f>
        <v>1</v>
      </c>
      <c r="T96" s="7">
        <f>SUM(T92:T95)</f>
        <v>0</v>
      </c>
      <c r="U96" s="7">
        <f>SUM(U92:U95)</f>
        <v>0</v>
      </c>
      <c r="V96" s="7">
        <f t="shared" si="23"/>
        <v>0</v>
      </c>
      <c r="W96" s="7">
        <f t="shared" si="23"/>
        <v>0</v>
      </c>
      <c r="X96" s="7">
        <f t="shared" si="23"/>
        <v>0</v>
      </c>
      <c r="Y96" s="7">
        <f t="shared" si="23"/>
        <v>0</v>
      </c>
      <c r="Z96" s="7">
        <f t="shared" si="23"/>
        <v>0</v>
      </c>
      <c r="AA96" s="7">
        <f t="shared" si="23"/>
        <v>0</v>
      </c>
      <c r="AB96" s="7">
        <f t="shared" si="23"/>
        <v>0</v>
      </c>
      <c r="AC96" s="7">
        <f>SUM(AC92:AC95)</f>
        <v>0</v>
      </c>
      <c r="AD96" s="1"/>
      <c r="AE96" s="1"/>
    </row>
    <row r="97" spans="1:31" ht="24.95" customHeight="1">
      <c r="A97" s="56" t="s">
        <v>37</v>
      </c>
      <c r="B97" s="34" t="s">
        <v>15</v>
      </c>
      <c r="C97" s="8" t="s">
        <v>16</v>
      </c>
      <c r="D97" s="2">
        <f t="shared" si="21"/>
        <v>1</v>
      </c>
      <c r="E97" s="2">
        <f>[1]AD!E92+[1]الغربية!E92+[1]العين!E92+[1]Dubai!E92+[1]Sharjah!E92+[1]Ajman!E92+[1]UAQ!E92+[1]RAK!E92+[1]AlFujairah!E92</f>
        <v>0</v>
      </c>
      <c r="F97" s="2">
        <f>[1]AD!F92+[1]الغربية!F92+[1]العين!F92+[1]Dubai!F92+[1]Sharjah!F92+[1]Ajman!F92+[1]UAQ!F92+[1]RAK!F92+[1]AlFujairah!F92</f>
        <v>0</v>
      </c>
      <c r="G97" s="2">
        <f>[1]AD!G92+[1]الغربية!G92+[1]العين!G92+[1]Dubai!G92+[1]Sharjah!G92+[1]Ajman!G92+[1]UAQ!G92+[1]RAK!G92+[1]AlFujairah!G92</f>
        <v>0</v>
      </c>
      <c r="H97" s="2">
        <f>[1]AD!H92+[1]الغربية!H92+[1]العين!H92+[1]Dubai!H92+[1]Sharjah!H92+[1]Ajman!H92+[1]UAQ!H92+[1]RAK!H92+[1]AlFujairah!H92</f>
        <v>0</v>
      </c>
      <c r="I97" s="2">
        <f>[1]AD!I92+[1]الغربية!I92+[1]العين!I92+[1]Dubai!I92+[1]Sharjah!I92+[1]Ajman!I92+[1]UAQ!I92+[1]RAK!I92+[1]AlFujairah!I92</f>
        <v>1</v>
      </c>
      <c r="J97" s="2">
        <f>[1]AD!J92+[1]الغربية!J92+[1]العين!J92+[1]Dubai!J92+[1]Sharjah!J92+[1]Ajman!J92+[1]UAQ!J92+[1]RAK!J92+[1]AlFujairah!J92</f>
        <v>0</v>
      </c>
      <c r="K97" s="2">
        <f>[1]AD!K92+[1]الغربية!K92+[1]العين!K92+[1]Dubai!K92+[1]Sharjah!K92+[1]Ajman!K92+[1]UAQ!K92+[1]RAK!K92+[1]AlFujairah!K92</f>
        <v>0</v>
      </c>
      <c r="L97" s="2">
        <f>[1]AD!L92+[1]الغربية!L92+[1]العين!L92+[1]Dubai!L92+[1]Sharjah!L92+[1]Ajman!L92+[1]UAQ!L92+[1]RAK!L92+[1]AlFujairah!L92</f>
        <v>0</v>
      </c>
      <c r="M97" s="2">
        <f>[1]AD!M92+[1]الغربية!M92+[1]العين!M92+[1]Dubai!M92+[1]Sharjah!M92+[1]Ajman!M92+[1]UAQ!M92+[1]RAK!M92+[1]AlFujairah!M92</f>
        <v>0</v>
      </c>
      <c r="N97" s="2">
        <f>[1]AD!N92+[1]الغربية!N92+[1]العين!N92+[1]Dubai!N92+[1]Sharjah!N92+[1]Ajman!N92+[1]UAQ!N92+[1]RAK!N92+[1]AlFujairah!N92</f>
        <v>0</v>
      </c>
      <c r="O97" s="2">
        <f>[1]AD!O92+[1]الغربية!O92+[1]العين!O92+[1]Dubai!O92+[1]Sharjah!O92+[1]Ajman!O92+[1]UAQ!O92+[1]RAK!O92+[1]AlFujairah!O92</f>
        <v>0</v>
      </c>
      <c r="P97" s="2">
        <f>[1]AD!P92+[1]الغربية!P92+[1]العين!P92+[1]Dubai!P92+[1]Sharjah!P92+[1]Ajman!P92+[1]UAQ!P92+[1]RAK!P92+[1]AlFujairah!P92</f>
        <v>0</v>
      </c>
      <c r="Q97" s="2">
        <f>[1]AD!Q92+[1]الغربية!Q92+[1]العين!Q92+[1]Dubai!Q92+[1]Sharjah!Q92+[1]Ajman!Q92+[1]UAQ!Q92+[1]RAK!Q92+[1]AlFujairah!Q92</f>
        <v>0</v>
      </c>
      <c r="R97" s="2">
        <f>[1]AD!R92+[1]الغربية!R92+[1]العين!R92+[1]Dubai!R92+[1]Sharjah!R92+[1]Ajman!R92+[1]UAQ!R92+[1]RAK!R92+[1]AlFujairah!R92</f>
        <v>0</v>
      </c>
      <c r="S97" s="2">
        <f>[1]AD!S92+[1]الغربية!S92+[1]العين!S92+[1]Dubai!S92+[1]Sharjah!S92+[1]Ajman!S92+[1]UAQ!S92+[1]RAK!S92+[1]AlFujairah!S92</f>
        <v>0</v>
      </c>
      <c r="T97" s="2">
        <f>[1]AD!T92+[1]الغربية!T92+[1]العين!T92+[1]Dubai!T92+[1]Sharjah!T92+[1]Ajman!T92+[1]UAQ!T92+[1]RAK!T92+[1]AlFujairah!T92</f>
        <v>0</v>
      </c>
      <c r="U97" s="2">
        <f>[1]AD!U92+[1]الغربية!U92+[1]العين!U92+[1]Dubai!U92+[1]Sharjah!U92+[1]Ajman!U92+[1]UAQ!U92+[1]RAK!U92+[1]AlFujairah!U92</f>
        <v>0</v>
      </c>
      <c r="V97" s="2">
        <f>[1]AD!V92+[1]الغربية!V92+[1]العين!V92+[1]Dubai!V92+[1]Sharjah!V92+[1]Ajman!V92+[1]UAQ!V92+[1]RAK!V92+[1]AlFujairah!V92</f>
        <v>0</v>
      </c>
      <c r="W97" s="2">
        <f>[1]AD!W92+[1]الغربية!W92+[1]العين!W92+[1]Dubai!W92+[1]Sharjah!W92+[1]Ajman!W92+[1]UAQ!W92+[1]RAK!W92+[1]AlFujairah!W92</f>
        <v>0</v>
      </c>
      <c r="X97" s="2">
        <f>[1]AD!X92+[1]الغربية!X92+[1]العين!X92+[1]Dubai!X92+[1]Sharjah!X92+[1]Ajman!X92+[1]UAQ!X92+[1]RAK!X92+[1]AlFujairah!X92</f>
        <v>0</v>
      </c>
      <c r="Y97" s="2">
        <f>[1]AD!Y92+[1]الغربية!Y92+[1]العين!Y92+[1]Dubai!Y92+[1]Sharjah!Y92+[1]Ajman!Y92+[1]UAQ!Y92+[1]RAK!Y92+[1]AlFujairah!Y92</f>
        <v>0</v>
      </c>
      <c r="Z97" s="2">
        <f>[1]AD!Z92+[1]الغربية!Z92+[1]العين!Z92+[1]Dubai!Z92+[1]Sharjah!Z92+[1]Ajman!Z92+[1]UAQ!Z92+[1]RAK!Z92+[1]AlFujairah!Z92</f>
        <v>0</v>
      </c>
      <c r="AA97" s="2">
        <f>[1]AD!AA92+[1]الغربية!AA92+[1]العين!AA92+[1]Dubai!AA92+[1]Sharjah!AA92+[1]Ajman!AA92+[1]UAQ!AA92+[1]RAK!AA92+[1]AlFujairah!AA92</f>
        <v>0</v>
      </c>
      <c r="AB97" s="2">
        <f>[1]AD!AB92+[1]الغربية!AB92+[1]العين!AB92+[1]Dubai!AB92+[1]Sharjah!AB92+[1]Ajman!AB92+[1]UAQ!AB92+[1]RAK!AB92+[1]AlFujairah!AB92</f>
        <v>0</v>
      </c>
      <c r="AC97" s="2">
        <f>[1]AD!AC92+[1]الغربية!AC92+[1]العين!AC92+[1]Dubai!AC92+[1]Sharjah!AC92+[1]Ajman!AC92+[1]UAQ!AC92+[1]RAK!AC92+[1]AlFujairah!AC92</f>
        <v>0</v>
      </c>
      <c r="AD97" s="1"/>
      <c r="AE97" s="1"/>
    </row>
    <row r="98" spans="1:31" ht="24.95" customHeight="1">
      <c r="A98" s="14"/>
      <c r="B98" s="34"/>
      <c r="C98" s="8" t="s">
        <v>17</v>
      </c>
      <c r="D98" s="2">
        <f t="shared" si="21"/>
        <v>44</v>
      </c>
      <c r="E98" s="2">
        <f>[1]AD!E93+[1]الغربية!E93+[1]العين!E93+[1]Dubai!E93+[1]Sharjah!E93+[1]Ajman!E93+[1]UAQ!E93+[1]RAK!E93+[1]AlFujairah!E93</f>
        <v>0</v>
      </c>
      <c r="F98" s="2">
        <f>[1]AD!F93+[1]الغربية!F93+[1]العين!F93+[1]Dubai!F93+[1]Sharjah!F93+[1]Ajman!F93+[1]UAQ!F93+[1]RAK!F93+[1]AlFujairah!F93</f>
        <v>6</v>
      </c>
      <c r="G98" s="2">
        <f>[1]AD!G93+[1]الغربية!G93+[1]العين!G93+[1]Dubai!G93+[1]Sharjah!G93+[1]Ajman!G93+[1]UAQ!G93+[1]RAK!G93+[1]AlFujairah!G93</f>
        <v>1</v>
      </c>
      <c r="H98" s="2">
        <f>[1]AD!H93+[1]الغربية!H93+[1]العين!H93+[1]Dubai!H93+[1]Sharjah!H93+[1]Ajman!H93+[1]UAQ!H93+[1]RAK!H93+[1]AlFujairah!H93</f>
        <v>2</v>
      </c>
      <c r="I98" s="2">
        <f>[1]AD!I93+[1]الغربية!I93+[1]العين!I93+[1]Dubai!I93+[1]Sharjah!I93+[1]Ajman!I93+[1]UAQ!I93+[1]RAK!I93+[1]AlFujairah!I93</f>
        <v>1</v>
      </c>
      <c r="J98" s="2">
        <f>[1]AD!J93+[1]الغربية!J93+[1]العين!J93+[1]Dubai!J93+[1]Sharjah!J93+[1]Ajman!J93+[1]UAQ!J93+[1]RAK!J93+[1]AlFujairah!J93</f>
        <v>8</v>
      </c>
      <c r="K98" s="2">
        <f>[1]AD!K93+[1]الغربية!K93+[1]العين!K93+[1]Dubai!K93+[1]Sharjah!K93+[1]Ajman!K93+[1]UAQ!K93+[1]RAK!K93+[1]AlFujairah!K93</f>
        <v>4</v>
      </c>
      <c r="L98" s="2">
        <f>[1]AD!L93+[1]الغربية!L93+[1]العين!L93+[1]Dubai!L93+[1]Sharjah!L93+[1]Ajman!L93+[1]UAQ!L93+[1]RAK!L93+[1]AlFujairah!L93</f>
        <v>3</v>
      </c>
      <c r="M98" s="2">
        <f>[1]AD!M93+[1]الغربية!M93+[1]العين!M93+[1]Dubai!M93+[1]Sharjah!M93+[1]Ajman!M93+[1]UAQ!M93+[1]RAK!M93+[1]AlFujairah!M93</f>
        <v>4</v>
      </c>
      <c r="N98" s="2">
        <f>[1]AD!N93+[1]الغربية!N93+[1]العين!N93+[1]Dubai!N93+[1]Sharjah!N93+[1]Ajman!N93+[1]UAQ!N93+[1]RAK!N93+[1]AlFujairah!N93</f>
        <v>7</v>
      </c>
      <c r="O98" s="2">
        <f>[1]AD!O93+[1]الغربية!O93+[1]العين!O93+[1]Dubai!O93+[1]Sharjah!O93+[1]Ajman!O93+[1]UAQ!O93+[1]RAK!O93+[1]AlFujairah!O93</f>
        <v>3</v>
      </c>
      <c r="P98" s="2">
        <f>[1]AD!P93+[1]الغربية!P93+[1]العين!P93+[1]Dubai!P93+[1]Sharjah!P93+[1]Ajman!P93+[1]UAQ!P93+[1]RAK!P93+[1]AlFujairah!P93</f>
        <v>5</v>
      </c>
      <c r="Q98" s="2">
        <f>[1]AD!Q93+[1]الغربية!Q93+[1]العين!Q93+[1]Dubai!Q93+[1]Sharjah!Q93+[1]Ajman!Q93+[1]UAQ!Q93+[1]RAK!Q93+[1]AlFujairah!Q93</f>
        <v>0</v>
      </c>
      <c r="R98" s="2">
        <f>[1]AD!R93+[1]الغربية!R93+[1]العين!R93+[1]Dubai!R93+[1]Sharjah!R93+[1]Ajman!R93+[1]UAQ!R93+[1]RAK!R93+[1]AlFujairah!R93</f>
        <v>0</v>
      </c>
      <c r="S98" s="2">
        <f>[1]AD!S93+[1]الغربية!S93+[1]العين!S93+[1]Dubai!S93+[1]Sharjah!S93+[1]Ajman!S93+[1]UAQ!S93+[1]RAK!S93+[1]AlFujairah!S93</f>
        <v>0</v>
      </c>
      <c r="T98" s="2">
        <f>[1]AD!T93+[1]الغربية!T93+[1]العين!T93+[1]Dubai!T93+[1]Sharjah!T93+[1]Ajman!T93+[1]UAQ!T93+[1]RAK!T93+[1]AlFujairah!T93</f>
        <v>0</v>
      </c>
      <c r="U98" s="2">
        <f>[1]AD!U93+[1]الغربية!U93+[1]العين!U93+[1]Dubai!U93+[1]Sharjah!U93+[1]Ajman!U93+[1]UAQ!U93+[1]RAK!U93+[1]AlFujairah!U93</f>
        <v>0</v>
      </c>
      <c r="V98" s="2">
        <f>[1]AD!V93+[1]الغربية!V93+[1]العين!V93+[1]Dubai!V93+[1]Sharjah!V93+[1]Ajman!V93+[1]UAQ!V93+[1]RAK!V93+[1]AlFujairah!V93</f>
        <v>0</v>
      </c>
      <c r="W98" s="2">
        <f>[1]AD!W93+[1]الغربية!W93+[1]العين!W93+[1]Dubai!W93+[1]Sharjah!W93+[1]Ajman!W93+[1]UAQ!W93+[1]RAK!W93+[1]AlFujairah!W93</f>
        <v>0</v>
      </c>
      <c r="X98" s="2">
        <f>[1]AD!X93+[1]الغربية!X93+[1]العين!X93+[1]Dubai!X93+[1]Sharjah!X93+[1]Ajman!X93+[1]UAQ!X93+[1]RAK!X93+[1]AlFujairah!X93</f>
        <v>0</v>
      </c>
      <c r="Y98" s="2">
        <f>[1]AD!Y93+[1]الغربية!Y93+[1]العين!Y93+[1]Dubai!Y93+[1]Sharjah!Y93+[1]Ajman!Y93+[1]UAQ!Y93+[1]RAK!Y93+[1]AlFujairah!Y93</f>
        <v>0</v>
      </c>
      <c r="Z98" s="2">
        <f>[1]AD!Z93+[1]الغربية!Z93+[1]العين!Z93+[1]Dubai!Z93+[1]Sharjah!Z93+[1]Ajman!Z93+[1]UAQ!Z93+[1]RAK!Z93+[1]AlFujairah!Z93</f>
        <v>0</v>
      </c>
      <c r="AA98" s="2">
        <f>[1]AD!AA93+[1]الغربية!AA93+[1]العين!AA93+[1]Dubai!AA93+[1]Sharjah!AA93+[1]Ajman!AA93+[1]UAQ!AA93+[1]RAK!AA93+[1]AlFujairah!AA93</f>
        <v>0</v>
      </c>
      <c r="AB98" s="2">
        <f>[1]AD!AB93+[1]الغربية!AB93+[1]العين!AB93+[1]Dubai!AB93+[1]Sharjah!AB93+[1]Ajman!AB93+[1]UAQ!AB93+[1]RAK!AB93+[1]AlFujairah!AB93</f>
        <v>0</v>
      </c>
      <c r="AC98" s="2">
        <f>[1]AD!AC93+[1]الغربية!AC93+[1]العين!AC93+[1]Dubai!AC93+[1]Sharjah!AC93+[1]Ajman!AC93+[1]UAQ!AC93+[1]RAK!AC93+[1]AlFujairah!AC93</f>
        <v>0</v>
      </c>
      <c r="AD98" s="1"/>
      <c r="AE98" s="1"/>
    </row>
    <row r="99" spans="1:31" ht="24.95" customHeight="1">
      <c r="A99" s="14"/>
      <c r="B99" s="34" t="s">
        <v>27</v>
      </c>
      <c r="C99" s="8" t="s">
        <v>16</v>
      </c>
      <c r="D99" s="2">
        <f t="shared" si="21"/>
        <v>2</v>
      </c>
      <c r="E99" s="2">
        <f>[1]AD!E94+[1]الغربية!E94+[1]العين!E94+[1]Dubai!E94+[1]Sharjah!E94+[1]Ajman!E94+[1]UAQ!E94+[1]RAK!E94+[1]AlFujairah!E94</f>
        <v>0</v>
      </c>
      <c r="F99" s="2">
        <f>[1]AD!F94+[1]الغربية!F94+[1]العين!F94+[1]Dubai!F94+[1]Sharjah!F94+[1]Ajman!F94+[1]UAQ!F94+[1]RAK!F94+[1]AlFujairah!F94</f>
        <v>0</v>
      </c>
      <c r="G99" s="2">
        <f>[1]AD!G94+[1]الغربية!G94+[1]العين!G94+[1]Dubai!G94+[1]Sharjah!G94+[1]Ajman!G94+[1]UAQ!G94+[1]RAK!G94+[1]AlFujairah!G94</f>
        <v>1</v>
      </c>
      <c r="H99" s="2">
        <f>[1]AD!H94+[1]الغربية!H94+[1]العين!H94+[1]Dubai!H94+[1]Sharjah!H94+[1]Ajman!H94+[1]UAQ!H94+[1]RAK!H94+[1]AlFujairah!H94</f>
        <v>0</v>
      </c>
      <c r="I99" s="2">
        <f>[1]AD!I94+[1]الغربية!I94+[1]العين!I94+[1]Dubai!I94+[1]Sharjah!I94+[1]Ajman!I94+[1]UAQ!I94+[1]RAK!I94+[1]AlFujairah!I94</f>
        <v>0</v>
      </c>
      <c r="J99" s="2">
        <f>[1]AD!J94+[1]الغربية!J94+[1]العين!J94+[1]Dubai!J94+[1]Sharjah!J94+[1]Ajman!J94+[1]UAQ!J94+[1]RAK!J94+[1]AlFujairah!J94</f>
        <v>0</v>
      </c>
      <c r="K99" s="2">
        <f>[1]AD!K94+[1]الغربية!K94+[1]العين!K94+[1]Dubai!K94+[1]Sharjah!K94+[1]Ajman!K94+[1]UAQ!K94+[1]RAK!K94+[1]AlFujairah!K94</f>
        <v>0</v>
      </c>
      <c r="L99" s="2">
        <f>[1]AD!L94+[1]الغربية!L94+[1]العين!L94+[1]Dubai!L94+[1]Sharjah!L94+[1]Ajman!L94+[1]UAQ!L94+[1]RAK!L94+[1]AlFujairah!L94</f>
        <v>0</v>
      </c>
      <c r="M99" s="2">
        <f>[1]AD!M94+[1]الغربية!M94+[1]العين!M94+[1]Dubai!M94+[1]Sharjah!M94+[1]Ajman!M94+[1]UAQ!M94+[1]RAK!M94+[1]AlFujairah!M94</f>
        <v>1</v>
      </c>
      <c r="N99" s="2">
        <f>[1]AD!N94+[1]الغربية!N94+[1]العين!N94+[1]Dubai!N94+[1]Sharjah!N94+[1]Ajman!N94+[1]UAQ!N94+[1]RAK!N94+[1]AlFujairah!N94</f>
        <v>0</v>
      </c>
      <c r="O99" s="2">
        <f>[1]AD!O94+[1]الغربية!O94+[1]العين!O94+[1]Dubai!O94+[1]Sharjah!O94+[1]Ajman!O94+[1]UAQ!O94+[1]RAK!O94+[1]AlFujairah!O94</f>
        <v>0</v>
      </c>
      <c r="P99" s="2">
        <f>[1]AD!P94+[1]الغربية!P94+[1]العين!P94+[1]Dubai!P94+[1]Sharjah!P94+[1]Ajman!P94+[1]UAQ!P94+[1]RAK!P94+[1]AlFujairah!P94</f>
        <v>0</v>
      </c>
      <c r="Q99" s="2">
        <f>[1]AD!Q94+[1]الغربية!Q94+[1]العين!Q94+[1]Dubai!Q94+[1]Sharjah!Q94+[1]Ajman!Q94+[1]UAQ!Q94+[1]RAK!Q94+[1]AlFujairah!Q94</f>
        <v>0</v>
      </c>
      <c r="R99" s="2">
        <f>[1]AD!R94+[1]الغربية!R94+[1]العين!R94+[1]Dubai!R94+[1]Sharjah!R94+[1]Ajman!R94+[1]UAQ!R94+[1]RAK!R94+[1]AlFujairah!R94</f>
        <v>0</v>
      </c>
      <c r="S99" s="2">
        <f>[1]AD!S94+[1]الغربية!S94+[1]العين!S94+[1]Dubai!S94+[1]Sharjah!S94+[1]Ajman!S94+[1]UAQ!S94+[1]RAK!S94+[1]AlFujairah!S94</f>
        <v>0</v>
      </c>
      <c r="T99" s="2">
        <f>[1]AD!T94+[1]الغربية!T94+[1]العين!T94+[1]Dubai!T94+[1]Sharjah!T94+[1]Ajman!T94+[1]UAQ!T94+[1]RAK!T94+[1]AlFujairah!T94</f>
        <v>0</v>
      </c>
      <c r="U99" s="2">
        <f>[1]AD!U94+[1]الغربية!U94+[1]العين!U94+[1]Dubai!U94+[1]Sharjah!U94+[1]Ajman!U94+[1]UAQ!U94+[1]RAK!U94+[1]AlFujairah!U94</f>
        <v>0</v>
      </c>
      <c r="V99" s="2">
        <f>[1]AD!V94+[1]الغربية!V94+[1]العين!V94+[1]Dubai!V94+[1]Sharjah!V94+[1]Ajman!V94+[1]UAQ!V94+[1]RAK!V94+[1]AlFujairah!V94</f>
        <v>0</v>
      </c>
      <c r="W99" s="2">
        <f>[1]AD!W94+[1]الغربية!W94+[1]العين!W94+[1]Dubai!W94+[1]Sharjah!W94+[1]Ajman!W94+[1]UAQ!W94+[1]RAK!W94+[1]AlFujairah!W94</f>
        <v>0</v>
      </c>
      <c r="X99" s="2">
        <f>[1]AD!X94+[1]الغربية!X94+[1]العين!X94+[1]Dubai!X94+[1]Sharjah!X94+[1]Ajman!X94+[1]UAQ!X94+[1]RAK!X94+[1]AlFujairah!X94</f>
        <v>0</v>
      </c>
      <c r="Y99" s="2">
        <f>[1]AD!Y94+[1]الغربية!Y94+[1]العين!Y94+[1]Dubai!Y94+[1]Sharjah!Y94+[1]Ajman!Y94+[1]UAQ!Y94+[1]RAK!Y94+[1]AlFujairah!Y94</f>
        <v>0</v>
      </c>
      <c r="Z99" s="2">
        <f>[1]AD!Z94+[1]الغربية!Z94+[1]العين!Z94+[1]Dubai!Z94+[1]Sharjah!Z94+[1]Ajman!Z94+[1]UAQ!Z94+[1]RAK!Z94+[1]AlFujairah!Z94</f>
        <v>0</v>
      </c>
      <c r="AA99" s="2">
        <f>[1]AD!AA94+[1]الغربية!AA94+[1]العين!AA94+[1]Dubai!AA94+[1]Sharjah!AA94+[1]Ajman!AA94+[1]UAQ!AA94+[1]RAK!AA94+[1]AlFujairah!AA94</f>
        <v>0</v>
      </c>
      <c r="AB99" s="2">
        <f>[1]AD!AB94+[1]الغربية!AB94+[1]العين!AB94+[1]Dubai!AB94+[1]Sharjah!AB94+[1]Ajman!AB94+[1]UAQ!AB94+[1]RAK!AB94+[1]AlFujairah!AB94</f>
        <v>0</v>
      </c>
      <c r="AC99" s="2">
        <f>[1]AD!AC94+[1]الغربية!AC94+[1]العين!AC94+[1]Dubai!AC94+[1]Sharjah!AC94+[1]Ajman!AC94+[1]UAQ!AC94+[1]RAK!AC94+[1]AlFujairah!AC94</f>
        <v>0</v>
      </c>
      <c r="AD99" s="1"/>
      <c r="AE99" s="1"/>
    </row>
    <row r="100" spans="1:31" ht="24.95" customHeight="1">
      <c r="A100" s="14"/>
      <c r="B100" s="34"/>
      <c r="C100" s="11" t="s">
        <v>17</v>
      </c>
      <c r="D100" s="2">
        <f t="shared" si="21"/>
        <v>69</v>
      </c>
      <c r="E100" s="2">
        <f>[1]AD!E95+[1]الغربية!E95+[1]العين!E95+[1]Dubai!E95+[1]Sharjah!E95+[1]Ajman!E95+[1]UAQ!E95+[1]RAK!E95+[1]AlFujairah!E95</f>
        <v>0</v>
      </c>
      <c r="F100" s="2">
        <f>[1]AD!F95+[1]الغربية!F95+[1]العين!F95+[1]Dubai!F95+[1]Sharjah!F95+[1]Ajman!F95+[1]UAQ!F95+[1]RAK!F95+[1]AlFujairah!F95</f>
        <v>0</v>
      </c>
      <c r="G100" s="2">
        <f>[1]AD!G95+[1]الغربية!G95+[1]العين!G95+[1]Dubai!G95+[1]Sharjah!G95+[1]Ajman!G95+[1]UAQ!G95+[1]RAK!G95+[1]AlFujairah!G95</f>
        <v>2</v>
      </c>
      <c r="H100" s="2">
        <f>[1]AD!H95+[1]الغربية!H95+[1]العين!H95+[1]Dubai!H95+[1]Sharjah!H95+[1]Ajman!H95+[1]UAQ!H95+[1]RAK!H95+[1]AlFujairah!H95</f>
        <v>2</v>
      </c>
      <c r="I100" s="2">
        <f>[1]AD!I95+[1]الغربية!I95+[1]العين!I95+[1]Dubai!I95+[1]Sharjah!I95+[1]Ajman!I95+[1]UAQ!I95+[1]RAK!I95+[1]AlFujairah!I95</f>
        <v>6</v>
      </c>
      <c r="J100" s="2">
        <f>[1]AD!J95+[1]الغربية!J95+[1]العين!J95+[1]Dubai!J95+[1]Sharjah!J95+[1]Ajman!J95+[1]UAQ!J95+[1]RAK!J95+[1]AlFujairah!J95</f>
        <v>13</v>
      </c>
      <c r="K100" s="2">
        <f>[1]AD!K95+[1]الغربية!K95+[1]العين!K95+[1]Dubai!K95+[1]Sharjah!K95+[1]Ajman!K95+[1]UAQ!K95+[1]RAK!K95+[1]AlFujairah!K95</f>
        <v>5</v>
      </c>
      <c r="L100" s="2">
        <f>[1]AD!L95+[1]الغربية!L95+[1]العين!L95+[1]Dubai!L95+[1]Sharjah!L95+[1]Ajman!L95+[1]UAQ!L95+[1]RAK!L95+[1]AlFujairah!L95</f>
        <v>12</v>
      </c>
      <c r="M100" s="2">
        <f>[1]AD!M95+[1]الغربية!M95+[1]العين!M95+[1]Dubai!M95+[1]Sharjah!M95+[1]Ajman!M95+[1]UAQ!M95+[1]RAK!M95+[1]AlFujairah!M95</f>
        <v>6</v>
      </c>
      <c r="N100" s="2">
        <f>[1]AD!N95+[1]الغربية!N95+[1]العين!N95+[1]Dubai!N95+[1]Sharjah!N95+[1]Ajman!N95+[1]UAQ!N95+[1]RAK!N95+[1]AlFujairah!N95</f>
        <v>5</v>
      </c>
      <c r="O100" s="2">
        <f>[1]AD!O95+[1]الغربية!O95+[1]العين!O95+[1]Dubai!O95+[1]Sharjah!O95+[1]Ajman!O95+[1]UAQ!O95+[1]RAK!O95+[1]AlFujairah!O95</f>
        <v>9</v>
      </c>
      <c r="P100" s="2">
        <f>[1]AD!P95+[1]الغربية!P95+[1]العين!P95+[1]Dubai!P95+[1]Sharjah!P95+[1]Ajman!P95+[1]UAQ!P95+[1]RAK!P95+[1]AlFujairah!P95</f>
        <v>6</v>
      </c>
      <c r="Q100" s="2">
        <f>[1]AD!Q95+[1]الغربية!Q95+[1]العين!Q95+[1]Dubai!Q95+[1]Sharjah!Q95+[1]Ajman!Q95+[1]UAQ!Q95+[1]RAK!Q95+[1]AlFujairah!Q95</f>
        <v>1</v>
      </c>
      <c r="R100" s="2">
        <f>[1]AD!R95+[1]الغربية!R95+[1]العين!R95+[1]Dubai!R95+[1]Sharjah!R95+[1]Ajman!R95+[1]UAQ!R95+[1]RAK!R95+[1]AlFujairah!R95</f>
        <v>2</v>
      </c>
      <c r="S100" s="2">
        <f>[1]AD!S95+[1]الغربية!S95+[1]العين!S95+[1]Dubai!S95+[1]Sharjah!S95+[1]Ajman!S95+[1]UAQ!S95+[1]RAK!S95+[1]AlFujairah!S95</f>
        <v>0</v>
      </c>
      <c r="T100" s="2">
        <f>[1]AD!T95+[1]الغربية!T95+[1]العين!T95+[1]Dubai!T95+[1]Sharjah!T95+[1]Ajman!T95+[1]UAQ!T95+[1]RAK!T95+[1]AlFujairah!T95</f>
        <v>0</v>
      </c>
      <c r="U100" s="2">
        <f>[1]AD!U95+[1]الغربية!U95+[1]العين!U95+[1]Dubai!U95+[1]Sharjah!U95+[1]Ajman!U95+[1]UAQ!U95+[1]RAK!U95+[1]AlFujairah!U95</f>
        <v>0</v>
      </c>
      <c r="V100" s="2">
        <f>[1]AD!V95+[1]الغربية!V95+[1]العين!V95+[1]Dubai!V95+[1]Sharjah!V95+[1]Ajman!V95+[1]UAQ!V95+[1]RAK!V95+[1]AlFujairah!V95</f>
        <v>0</v>
      </c>
      <c r="W100" s="2">
        <f>[1]AD!W95+[1]الغربية!W95+[1]العين!W95+[1]Dubai!W95+[1]Sharjah!W95+[1]Ajman!W95+[1]UAQ!W95+[1]RAK!W95+[1]AlFujairah!W95</f>
        <v>0</v>
      </c>
      <c r="X100" s="2">
        <f>[1]AD!X95+[1]الغربية!X95+[1]العين!X95+[1]Dubai!X95+[1]Sharjah!X95+[1]Ajman!X95+[1]UAQ!X95+[1]RAK!X95+[1]AlFujairah!X95</f>
        <v>0</v>
      </c>
      <c r="Y100" s="2">
        <f>[1]AD!Y95+[1]الغربية!Y95+[1]العين!Y95+[1]Dubai!Y95+[1]Sharjah!Y95+[1]Ajman!Y95+[1]UAQ!Y95+[1]RAK!Y95+[1]AlFujairah!Y95</f>
        <v>0</v>
      </c>
      <c r="Z100" s="2">
        <f>[1]AD!Z95+[1]الغربية!Z95+[1]العين!Z95+[1]Dubai!Z95+[1]Sharjah!Z95+[1]Ajman!Z95+[1]UAQ!Z95+[1]RAK!Z95+[1]AlFujairah!Z95</f>
        <v>0</v>
      </c>
      <c r="AA100" s="2">
        <f>[1]AD!AA95+[1]الغربية!AA95+[1]العين!AA95+[1]Dubai!AA95+[1]Sharjah!AA95+[1]Ajman!AA95+[1]UAQ!AA95+[1]RAK!AA95+[1]AlFujairah!AA95</f>
        <v>0</v>
      </c>
      <c r="AB100" s="2">
        <f>[1]AD!AB95+[1]الغربية!AB95+[1]العين!AB95+[1]Dubai!AB95+[1]Sharjah!AB95+[1]Ajman!AB95+[1]UAQ!AB95+[1]RAK!AB95+[1]AlFujairah!AB95</f>
        <v>0</v>
      </c>
      <c r="AC100" s="2">
        <f>[1]AD!AC95+[1]الغربية!AC95+[1]العين!AC95+[1]Dubai!AC95+[1]Sharjah!AC95+[1]Ajman!AC95+[1]UAQ!AC95+[1]RAK!AC95+[1]AlFujairah!AC95</f>
        <v>0</v>
      </c>
      <c r="AD100" s="1"/>
      <c r="AE100" s="1"/>
    </row>
    <row r="101" spans="1:31" ht="24.95" customHeight="1">
      <c r="A101" s="14"/>
      <c r="B101" s="17" t="s">
        <v>28</v>
      </c>
      <c r="C101" s="17"/>
      <c r="D101" s="7">
        <f t="shared" si="21"/>
        <v>116</v>
      </c>
      <c r="E101" s="7">
        <f t="shared" ref="E101:O101" si="24">SUM(E97:E100)</f>
        <v>0</v>
      </c>
      <c r="F101" s="7">
        <f t="shared" si="24"/>
        <v>6</v>
      </c>
      <c r="G101" s="7">
        <f t="shared" si="24"/>
        <v>4</v>
      </c>
      <c r="H101" s="7">
        <f t="shared" si="24"/>
        <v>4</v>
      </c>
      <c r="I101" s="7">
        <f t="shared" si="24"/>
        <v>8</v>
      </c>
      <c r="J101" s="7">
        <f t="shared" si="24"/>
        <v>21</v>
      </c>
      <c r="K101" s="7">
        <f t="shared" si="24"/>
        <v>9</v>
      </c>
      <c r="L101" s="7">
        <f t="shared" si="24"/>
        <v>15</v>
      </c>
      <c r="M101" s="7">
        <f t="shared" si="24"/>
        <v>11</v>
      </c>
      <c r="N101" s="7">
        <f t="shared" si="24"/>
        <v>12</v>
      </c>
      <c r="O101" s="7">
        <f t="shared" si="24"/>
        <v>12</v>
      </c>
      <c r="P101" s="7">
        <f t="shared" ref="P101:AB101" si="25">SUM(P97:P100)</f>
        <v>11</v>
      </c>
      <c r="Q101" s="7">
        <f t="shared" si="25"/>
        <v>1</v>
      </c>
      <c r="R101" s="7">
        <f t="shared" si="25"/>
        <v>2</v>
      </c>
      <c r="S101" s="7">
        <f>SUM(S97:S100)</f>
        <v>0</v>
      </c>
      <c r="T101" s="7">
        <f>SUM(T97:T100)</f>
        <v>0</v>
      </c>
      <c r="U101" s="7">
        <f>SUM(U97:U100)</f>
        <v>0</v>
      </c>
      <c r="V101" s="7">
        <f t="shared" si="25"/>
        <v>0</v>
      </c>
      <c r="W101" s="7">
        <f t="shared" si="25"/>
        <v>0</v>
      </c>
      <c r="X101" s="7">
        <f t="shared" si="25"/>
        <v>0</v>
      </c>
      <c r="Y101" s="7">
        <f t="shared" si="25"/>
        <v>0</v>
      </c>
      <c r="Z101" s="7">
        <f t="shared" si="25"/>
        <v>0</v>
      </c>
      <c r="AA101" s="7">
        <f t="shared" si="25"/>
        <v>0</v>
      </c>
      <c r="AB101" s="7">
        <f t="shared" si="25"/>
        <v>0</v>
      </c>
      <c r="AC101" s="7">
        <f>SUM(AC97:AC100)</f>
        <v>0</v>
      </c>
      <c r="AD101" s="1"/>
      <c r="AE101" s="1"/>
    </row>
    <row r="102" spans="1:31" ht="24.95" customHeight="1">
      <c r="A102" s="14" t="s">
        <v>38</v>
      </c>
      <c r="B102" s="34" t="s">
        <v>15</v>
      </c>
      <c r="C102" s="8" t="s">
        <v>16</v>
      </c>
      <c r="D102" s="2">
        <f t="shared" si="21"/>
        <v>0</v>
      </c>
      <c r="E102" s="2">
        <f>[1]AD!E97+[1]الغربية!E97+[1]العين!E97+[1]Dubai!E97+[1]Sharjah!E97+[1]Ajman!E97+[1]UAQ!E97+[1]RAK!E97+[1]AlFujairah!E97</f>
        <v>0</v>
      </c>
      <c r="F102" s="2">
        <f>[1]AD!F97+[1]الغربية!F97+[1]العين!F97+[1]Dubai!F97+[1]Sharjah!F97+[1]Ajman!F97+[1]UAQ!F97+[1]RAK!F97+[1]AlFujairah!F97</f>
        <v>0</v>
      </c>
      <c r="G102" s="2">
        <f>[1]AD!G97+[1]الغربية!G97+[1]العين!G97+[1]Dubai!G97+[1]Sharjah!G97+[1]Ajman!G97+[1]UAQ!G97+[1]RAK!G97+[1]AlFujairah!G97</f>
        <v>0</v>
      </c>
      <c r="H102" s="2">
        <f>[1]AD!H97+[1]الغربية!H97+[1]العين!H97+[1]Dubai!H97+[1]Sharjah!H97+[1]Ajman!H97+[1]UAQ!H97+[1]RAK!H97+[1]AlFujairah!H97</f>
        <v>0</v>
      </c>
      <c r="I102" s="2">
        <f>[1]AD!I97+[1]الغربية!I97+[1]العين!I97+[1]Dubai!I97+[1]Sharjah!I97+[1]Ajman!I97+[1]UAQ!I97+[1]RAK!I97+[1]AlFujairah!I97</f>
        <v>0</v>
      </c>
      <c r="J102" s="2">
        <f>[1]AD!J97+[1]الغربية!J97+[1]العين!J97+[1]Dubai!J97+[1]Sharjah!J97+[1]Ajman!J97+[1]UAQ!J97+[1]RAK!J97+[1]AlFujairah!J97</f>
        <v>0</v>
      </c>
      <c r="K102" s="2">
        <f>[1]AD!K97+[1]الغربية!K97+[1]العين!K97+[1]Dubai!K97+[1]Sharjah!K97+[1]Ajman!K97+[1]UAQ!K97+[1]RAK!K97+[1]AlFujairah!K97</f>
        <v>0</v>
      </c>
      <c r="L102" s="2">
        <f>[1]AD!L97+[1]الغربية!L97+[1]العين!L97+[1]Dubai!L97+[1]Sharjah!L97+[1]Ajman!L97+[1]UAQ!L97+[1]RAK!L97+[1]AlFujairah!L97</f>
        <v>0</v>
      </c>
      <c r="M102" s="2">
        <f>[1]AD!M97+[1]الغربية!M97+[1]العين!M97+[1]Dubai!M97+[1]Sharjah!M97+[1]Ajman!M97+[1]UAQ!M97+[1]RAK!M97+[1]AlFujairah!M97</f>
        <v>0</v>
      </c>
      <c r="N102" s="2">
        <f>[1]AD!N97+[1]الغربية!N97+[1]العين!N97+[1]Dubai!N97+[1]Sharjah!N97+[1]Ajman!N97+[1]UAQ!N97+[1]RAK!N97+[1]AlFujairah!N97</f>
        <v>0</v>
      </c>
      <c r="O102" s="2">
        <f>[1]AD!O97+[1]الغربية!O97+[1]العين!O97+[1]Dubai!O97+[1]Sharjah!O97+[1]Ajman!O97+[1]UAQ!O97+[1]RAK!O97+[1]AlFujairah!O97</f>
        <v>0</v>
      </c>
      <c r="P102" s="2">
        <f>[1]AD!P97+[1]الغربية!P97+[1]العين!P97+[1]Dubai!P97+[1]Sharjah!P97+[1]Ajman!P97+[1]UAQ!P97+[1]RAK!P97+[1]AlFujairah!P97</f>
        <v>0</v>
      </c>
      <c r="Q102" s="2">
        <f>[1]AD!Q97+[1]الغربية!Q97+[1]العين!Q97+[1]Dubai!Q97+[1]Sharjah!Q97+[1]Ajman!Q97+[1]UAQ!Q97+[1]RAK!Q97+[1]AlFujairah!Q97</f>
        <v>0</v>
      </c>
      <c r="R102" s="2">
        <f>[1]AD!R97+[1]الغربية!R97+[1]العين!R97+[1]Dubai!R97+[1]Sharjah!R97+[1]Ajman!R97+[1]UAQ!R97+[1]RAK!R97+[1]AlFujairah!R97</f>
        <v>0</v>
      </c>
      <c r="S102" s="2">
        <f>[1]AD!S97+[1]الغربية!S97+[1]العين!S97+[1]Dubai!S97+[1]Sharjah!S97+[1]Ajman!S97+[1]UAQ!S97+[1]RAK!S97+[1]AlFujairah!S97</f>
        <v>0</v>
      </c>
      <c r="T102" s="2">
        <f>[1]AD!T97+[1]الغربية!T97+[1]العين!T97+[1]Dubai!T97+[1]Sharjah!T97+[1]Ajman!T97+[1]UAQ!T97+[1]RAK!T97+[1]AlFujairah!T97</f>
        <v>0</v>
      </c>
      <c r="U102" s="2">
        <f>[1]AD!U97+[1]الغربية!U97+[1]العين!U97+[1]Dubai!U97+[1]Sharjah!U97+[1]Ajman!U97+[1]UAQ!U97+[1]RAK!U97+[1]AlFujairah!U97</f>
        <v>0</v>
      </c>
      <c r="V102" s="2">
        <f>[1]AD!V97+[1]الغربية!V97+[1]العين!V97+[1]Dubai!V97+[1]Sharjah!V97+[1]Ajman!V97+[1]UAQ!V97+[1]RAK!V97+[1]AlFujairah!V97</f>
        <v>0</v>
      </c>
      <c r="W102" s="2">
        <f>[1]AD!W97+[1]الغربية!W97+[1]العين!W97+[1]Dubai!W97+[1]Sharjah!W97+[1]Ajman!W97+[1]UAQ!W97+[1]RAK!W97+[1]AlFujairah!W97</f>
        <v>0</v>
      </c>
      <c r="X102" s="2">
        <f>[1]AD!X97+[1]الغربية!X97+[1]العين!X97+[1]Dubai!X97+[1]Sharjah!X97+[1]Ajman!X97+[1]UAQ!X97+[1]RAK!X97+[1]AlFujairah!X97</f>
        <v>0</v>
      </c>
      <c r="Y102" s="2">
        <f>[1]AD!Y97+[1]الغربية!Y97+[1]العين!Y97+[1]Dubai!Y97+[1]Sharjah!Y97+[1]Ajman!Y97+[1]UAQ!Y97+[1]RAK!Y97+[1]AlFujairah!Y97</f>
        <v>0</v>
      </c>
      <c r="Z102" s="2">
        <f>[1]AD!Z97+[1]الغربية!Z97+[1]العين!Z97+[1]Dubai!Z97+[1]Sharjah!Z97+[1]Ajman!Z97+[1]UAQ!Z97+[1]RAK!Z97+[1]AlFujairah!Z97</f>
        <v>0</v>
      </c>
      <c r="AA102" s="2">
        <f>[1]AD!AA97+[1]الغربية!AA97+[1]العين!AA97+[1]Dubai!AA97+[1]Sharjah!AA97+[1]Ajman!AA97+[1]UAQ!AA97+[1]RAK!AA97+[1]AlFujairah!AA97</f>
        <v>0</v>
      </c>
      <c r="AB102" s="2">
        <f>[1]AD!AB97+[1]الغربية!AB97+[1]العين!AB97+[1]Dubai!AB97+[1]Sharjah!AB97+[1]Ajman!AB97+[1]UAQ!AB97+[1]RAK!AB97+[1]AlFujairah!AB97</f>
        <v>0</v>
      </c>
      <c r="AC102" s="2">
        <f>[1]AD!AC97+[1]الغربية!AC97+[1]العين!AC97+[1]Dubai!AC97+[1]Sharjah!AC97+[1]Ajman!AC97+[1]UAQ!AC97+[1]RAK!AC97+[1]AlFujairah!AC97</f>
        <v>0</v>
      </c>
      <c r="AD102" s="1"/>
      <c r="AE102" s="1"/>
    </row>
    <row r="103" spans="1:31" ht="24.95" customHeight="1">
      <c r="A103" s="48"/>
      <c r="B103" s="34"/>
      <c r="C103" s="8" t="s">
        <v>17</v>
      </c>
      <c r="D103" s="2">
        <f t="shared" si="21"/>
        <v>5</v>
      </c>
      <c r="E103" s="2">
        <f>[1]AD!E98+[1]الغربية!E98+[1]العين!E98+[1]Dubai!E98+[1]Sharjah!E98+[1]Ajman!E98+[1]UAQ!E98+[1]RAK!E98+[1]AlFujairah!E98</f>
        <v>0</v>
      </c>
      <c r="F103" s="2">
        <f>[1]AD!F98+[1]الغربية!F98+[1]العين!F98+[1]Dubai!F98+[1]Sharjah!F98+[1]Ajman!F98+[1]UAQ!F98+[1]RAK!F98+[1]AlFujairah!F98</f>
        <v>0</v>
      </c>
      <c r="G103" s="2">
        <f>[1]AD!G98+[1]الغربية!G98+[1]العين!G98+[1]Dubai!G98+[1]Sharjah!G98+[1]Ajman!G98+[1]UAQ!G98+[1]RAK!G98+[1]AlFujairah!G98</f>
        <v>0</v>
      </c>
      <c r="H103" s="2">
        <f>[1]AD!H98+[1]الغربية!H98+[1]العين!H98+[1]Dubai!H98+[1]Sharjah!H98+[1]Ajman!H98+[1]UAQ!H98+[1]RAK!H98+[1]AlFujairah!H98</f>
        <v>0</v>
      </c>
      <c r="I103" s="2">
        <f>[1]AD!I98+[1]الغربية!I98+[1]العين!I98+[1]Dubai!I98+[1]Sharjah!I98+[1]Ajman!I98+[1]UAQ!I98+[1]RAK!I98+[1]AlFujairah!I98</f>
        <v>0</v>
      </c>
      <c r="J103" s="2">
        <f>[1]AD!J98+[1]الغربية!J98+[1]العين!J98+[1]Dubai!J98+[1]Sharjah!J98+[1]Ajman!J98+[1]UAQ!J98+[1]RAK!J98+[1]AlFujairah!J98</f>
        <v>0</v>
      </c>
      <c r="K103" s="2">
        <f>[1]AD!K98+[1]الغربية!K98+[1]العين!K98+[1]Dubai!K98+[1]Sharjah!K98+[1]Ajman!K98+[1]UAQ!K98+[1]RAK!K98+[1]AlFujairah!K98</f>
        <v>3</v>
      </c>
      <c r="L103" s="2">
        <f>[1]AD!L98+[1]الغربية!L98+[1]العين!L98+[1]Dubai!L98+[1]Sharjah!L98+[1]Ajman!L98+[1]UAQ!L98+[1]RAK!L98+[1]AlFujairah!L98</f>
        <v>0</v>
      </c>
      <c r="M103" s="2">
        <f>[1]AD!M98+[1]الغربية!M98+[1]العين!M98+[1]Dubai!M98+[1]Sharjah!M98+[1]Ajman!M98+[1]UAQ!M98+[1]RAK!M98+[1]AlFujairah!M98</f>
        <v>1</v>
      </c>
      <c r="N103" s="2">
        <f>[1]AD!N98+[1]الغربية!N98+[1]العين!N98+[1]Dubai!N98+[1]Sharjah!N98+[1]Ajman!N98+[1]UAQ!N98+[1]RAK!N98+[1]AlFujairah!N98</f>
        <v>0</v>
      </c>
      <c r="O103" s="2">
        <f>[1]AD!O98+[1]الغربية!O98+[1]العين!O98+[1]Dubai!O98+[1]Sharjah!O98+[1]Ajman!O98+[1]UAQ!O98+[1]RAK!O98+[1]AlFujairah!O98</f>
        <v>1</v>
      </c>
      <c r="P103" s="2">
        <f>[1]AD!P98+[1]الغربية!P98+[1]العين!P98+[1]Dubai!P98+[1]Sharjah!P98+[1]Ajman!P98+[1]UAQ!P98+[1]RAK!P98+[1]AlFujairah!P98</f>
        <v>0</v>
      </c>
      <c r="Q103" s="2">
        <f>[1]AD!Q98+[1]الغربية!Q98+[1]العين!Q98+[1]Dubai!Q98+[1]Sharjah!Q98+[1]Ajman!Q98+[1]UAQ!Q98+[1]RAK!Q98+[1]AlFujairah!Q98</f>
        <v>0</v>
      </c>
      <c r="R103" s="2">
        <f>[1]AD!R98+[1]الغربية!R98+[1]العين!R98+[1]Dubai!R98+[1]Sharjah!R98+[1]Ajman!R98+[1]UAQ!R98+[1]RAK!R98+[1]AlFujairah!R98</f>
        <v>0</v>
      </c>
      <c r="S103" s="2">
        <f>[1]AD!S98+[1]الغربية!S98+[1]العين!S98+[1]Dubai!S98+[1]Sharjah!S98+[1]Ajman!S98+[1]UAQ!S98+[1]RAK!S98+[1]AlFujairah!S98</f>
        <v>0</v>
      </c>
      <c r="T103" s="2">
        <f>[1]AD!T98+[1]الغربية!T98+[1]العين!T98+[1]Dubai!T98+[1]Sharjah!T98+[1]Ajman!T98+[1]UAQ!T98+[1]RAK!T98+[1]AlFujairah!T98</f>
        <v>0</v>
      </c>
      <c r="U103" s="2">
        <f>[1]AD!U98+[1]الغربية!U98+[1]العين!U98+[1]Dubai!U98+[1]Sharjah!U98+[1]Ajman!U98+[1]UAQ!U98+[1]RAK!U98+[1]AlFujairah!U98</f>
        <v>0</v>
      </c>
      <c r="V103" s="2">
        <f>[1]AD!V98+[1]الغربية!V98+[1]العين!V98+[1]Dubai!V98+[1]Sharjah!V98+[1]Ajman!V98+[1]UAQ!V98+[1]RAK!V98+[1]AlFujairah!V98</f>
        <v>0</v>
      </c>
      <c r="W103" s="2">
        <f>[1]AD!W98+[1]الغربية!W98+[1]العين!W98+[1]Dubai!W98+[1]Sharjah!W98+[1]Ajman!W98+[1]UAQ!W98+[1]RAK!W98+[1]AlFujairah!W98</f>
        <v>0</v>
      </c>
      <c r="X103" s="2">
        <f>[1]AD!X98+[1]الغربية!X98+[1]العين!X98+[1]Dubai!X98+[1]Sharjah!X98+[1]Ajman!X98+[1]UAQ!X98+[1]RAK!X98+[1]AlFujairah!X98</f>
        <v>0</v>
      </c>
      <c r="Y103" s="2">
        <f>[1]AD!Y98+[1]الغربية!Y98+[1]العين!Y98+[1]Dubai!Y98+[1]Sharjah!Y98+[1]Ajman!Y98+[1]UAQ!Y98+[1]RAK!Y98+[1]AlFujairah!Y98</f>
        <v>0</v>
      </c>
      <c r="Z103" s="2">
        <f>[1]AD!Z98+[1]الغربية!Z98+[1]العين!Z98+[1]Dubai!Z98+[1]Sharjah!Z98+[1]Ajman!Z98+[1]UAQ!Z98+[1]RAK!Z98+[1]AlFujairah!Z98</f>
        <v>0</v>
      </c>
      <c r="AA103" s="2">
        <f>[1]AD!AA98+[1]الغربية!AA98+[1]العين!AA98+[1]Dubai!AA98+[1]Sharjah!AA98+[1]Ajman!AA98+[1]UAQ!AA98+[1]RAK!AA98+[1]AlFujairah!AA98</f>
        <v>0</v>
      </c>
      <c r="AB103" s="2">
        <f>[1]AD!AB98+[1]الغربية!AB98+[1]العين!AB98+[1]Dubai!AB98+[1]Sharjah!AB98+[1]Ajman!AB98+[1]UAQ!AB98+[1]RAK!AB98+[1]AlFujairah!AB98</f>
        <v>0</v>
      </c>
      <c r="AC103" s="2">
        <f>[1]AD!AC98+[1]الغربية!AC98+[1]العين!AC98+[1]Dubai!AC98+[1]Sharjah!AC98+[1]Ajman!AC98+[1]UAQ!AC98+[1]RAK!AC98+[1]AlFujairah!AC98</f>
        <v>0</v>
      </c>
      <c r="AD103" s="1"/>
      <c r="AE103" s="1"/>
    </row>
    <row r="104" spans="1:31" ht="24.95" customHeight="1">
      <c r="A104" s="49"/>
      <c r="B104" s="34" t="s">
        <v>27</v>
      </c>
      <c r="C104" s="8" t="s">
        <v>16</v>
      </c>
      <c r="D104" s="2">
        <f t="shared" si="21"/>
        <v>0</v>
      </c>
      <c r="E104" s="2">
        <f>[1]AD!E99+[1]الغربية!E99+[1]العين!E99+[1]Dubai!E99+[1]Sharjah!E99+[1]Ajman!E99+[1]UAQ!E99+[1]RAK!E99+[1]AlFujairah!E99</f>
        <v>0</v>
      </c>
      <c r="F104" s="2">
        <f>[1]AD!F99+[1]الغربية!F99+[1]العين!F99+[1]Dubai!F99+[1]Sharjah!F99+[1]Ajman!F99+[1]UAQ!F99+[1]RAK!F99+[1]AlFujairah!F99</f>
        <v>0</v>
      </c>
      <c r="G104" s="2">
        <f>[1]AD!G99+[1]الغربية!G99+[1]العين!G99+[1]Dubai!G99+[1]Sharjah!G99+[1]Ajman!G99+[1]UAQ!G99+[1]RAK!G99+[1]AlFujairah!G99</f>
        <v>0</v>
      </c>
      <c r="H104" s="2">
        <f>[1]AD!H99+[1]الغربية!H99+[1]العين!H99+[1]Dubai!H99+[1]Sharjah!H99+[1]Ajman!H99+[1]UAQ!H99+[1]RAK!H99+[1]AlFujairah!H99</f>
        <v>0</v>
      </c>
      <c r="I104" s="2">
        <f>[1]AD!I99+[1]الغربية!I99+[1]العين!I99+[1]Dubai!I99+[1]Sharjah!I99+[1]Ajman!I99+[1]UAQ!I99+[1]RAK!I99+[1]AlFujairah!I99</f>
        <v>0</v>
      </c>
      <c r="J104" s="2">
        <f>[1]AD!J99+[1]الغربية!J99+[1]العين!J99+[1]Dubai!J99+[1]Sharjah!J99+[1]Ajman!J99+[1]UAQ!J99+[1]RAK!J99+[1]AlFujairah!J99</f>
        <v>0</v>
      </c>
      <c r="K104" s="2">
        <f>[1]AD!K99+[1]الغربية!K99+[1]العين!K99+[1]Dubai!K99+[1]Sharjah!K99+[1]Ajman!K99+[1]UAQ!K99+[1]RAK!K99+[1]AlFujairah!K99</f>
        <v>0</v>
      </c>
      <c r="L104" s="2">
        <f>[1]AD!L99+[1]الغربية!L99+[1]العين!L99+[1]Dubai!L99+[1]Sharjah!L99+[1]Ajman!L99+[1]UAQ!L99+[1]RAK!L99+[1]AlFujairah!L99</f>
        <v>0</v>
      </c>
      <c r="M104" s="2">
        <f>[1]AD!M99+[1]الغربية!M99+[1]العين!M99+[1]Dubai!M99+[1]Sharjah!M99+[1]Ajman!M99+[1]UAQ!M99+[1]RAK!M99+[1]AlFujairah!M99</f>
        <v>0</v>
      </c>
      <c r="N104" s="2">
        <f>[1]AD!N99+[1]الغربية!N99+[1]العين!N99+[1]Dubai!N99+[1]Sharjah!N99+[1]Ajman!N99+[1]UAQ!N99+[1]RAK!N99+[1]AlFujairah!N99</f>
        <v>0</v>
      </c>
      <c r="O104" s="2">
        <f>[1]AD!O99+[1]الغربية!O99+[1]العين!O99+[1]Dubai!O99+[1]Sharjah!O99+[1]Ajman!O99+[1]UAQ!O99+[1]RAK!O99+[1]AlFujairah!O99</f>
        <v>0</v>
      </c>
      <c r="P104" s="2">
        <f>[1]AD!P99+[1]الغربية!P99+[1]العين!P99+[1]Dubai!P99+[1]Sharjah!P99+[1]Ajman!P99+[1]UAQ!P99+[1]RAK!P99+[1]AlFujairah!P99</f>
        <v>0</v>
      </c>
      <c r="Q104" s="2">
        <f>[1]AD!Q99+[1]الغربية!Q99+[1]العين!Q99+[1]Dubai!Q99+[1]Sharjah!Q99+[1]Ajman!Q99+[1]UAQ!Q99+[1]RAK!Q99+[1]AlFujairah!Q99</f>
        <v>0</v>
      </c>
      <c r="R104" s="2">
        <f>[1]AD!R99+[1]الغربية!R99+[1]العين!R99+[1]Dubai!R99+[1]Sharjah!R99+[1]Ajman!R99+[1]UAQ!R99+[1]RAK!R99+[1]AlFujairah!R99</f>
        <v>0</v>
      </c>
      <c r="S104" s="2">
        <f>[1]AD!S99+[1]الغربية!S99+[1]العين!S99+[1]Dubai!S99+[1]Sharjah!S99+[1]Ajman!S99+[1]UAQ!S99+[1]RAK!S99+[1]AlFujairah!S99</f>
        <v>0</v>
      </c>
      <c r="T104" s="2">
        <f>[1]AD!T99+[1]الغربية!T99+[1]العين!T99+[1]Dubai!T99+[1]Sharjah!T99+[1]Ajman!T99+[1]UAQ!T99+[1]RAK!T99+[1]AlFujairah!T99</f>
        <v>0</v>
      </c>
      <c r="U104" s="2">
        <f>[1]AD!U99+[1]الغربية!U99+[1]العين!U99+[1]Dubai!U99+[1]Sharjah!U99+[1]Ajman!U99+[1]UAQ!U99+[1]RAK!U99+[1]AlFujairah!U99</f>
        <v>0</v>
      </c>
      <c r="V104" s="2">
        <f>[1]AD!V99+[1]الغربية!V99+[1]العين!V99+[1]Dubai!V99+[1]Sharjah!V99+[1]Ajman!V99+[1]UAQ!V99+[1]RAK!V99+[1]AlFujairah!V99</f>
        <v>0</v>
      </c>
      <c r="W104" s="2">
        <f>[1]AD!W99+[1]الغربية!W99+[1]العين!W99+[1]Dubai!W99+[1]Sharjah!W99+[1]Ajman!W99+[1]UAQ!W99+[1]RAK!W99+[1]AlFujairah!W99</f>
        <v>0</v>
      </c>
      <c r="X104" s="2">
        <f>[1]AD!X99+[1]الغربية!X99+[1]العين!X99+[1]Dubai!X99+[1]Sharjah!X99+[1]Ajman!X99+[1]UAQ!X99+[1]RAK!X99+[1]AlFujairah!X99</f>
        <v>0</v>
      </c>
      <c r="Y104" s="2">
        <f>[1]AD!Y99+[1]الغربية!Y99+[1]العين!Y99+[1]Dubai!Y99+[1]Sharjah!Y99+[1]Ajman!Y99+[1]UAQ!Y99+[1]RAK!Y99+[1]AlFujairah!Y99</f>
        <v>0</v>
      </c>
      <c r="Z104" s="2">
        <f>[1]AD!Z99+[1]الغربية!Z99+[1]العين!Z99+[1]Dubai!Z99+[1]Sharjah!Z99+[1]Ajman!Z99+[1]UAQ!Z99+[1]RAK!Z99+[1]AlFujairah!Z99</f>
        <v>0</v>
      </c>
      <c r="AA104" s="2">
        <f>[1]AD!AA99+[1]الغربية!AA99+[1]العين!AA99+[1]Dubai!AA99+[1]Sharjah!AA99+[1]Ajman!AA99+[1]UAQ!AA99+[1]RAK!AA99+[1]AlFujairah!AA99</f>
        <v>0</v>
      </c>
      <c r="AB104" s="2">
        <f>[1]AD!AB99+[1]الغربية!AB99+[1]العين!AB99+[1]Dubai!AB99+[1]Sharjah!AB99+[1]Ajman!AB99+[1]UAQ!AB99+[1]RAK!AB99+[1]AlFujairah!AB99</f>
        <v>0</v>
      </c>
      <c r="AC104" s="2">
        <f>[1]AD!AC99+[1]الغربية!AC99+[1]العين!AC99+[1]Dubai!AC99+[1]Sharjah!AC99+[1]Ajman!AC99+[1]UAQ!AC99+[1]RAK!AC99+[1]AlFujairah!AC99</f>
        <v>0</v>
      </c>
      <c r="AD104" s="1"/>
      <c r="AE104" s="1"/>
    </row>
    <row r="105" spans="1:31" ht="24.95" customHeight="1">
      <c r="A105" s="50"/>
      <c r="B105" s="34"/>
      <c r="C105" s="11" t="s">
        <v>17</v>
      </c>
      <c r="D105" s="2">
        <f t="shared" si="21"/>
        <v>21</v>
      </c>
      <c r="E105" s="2">
        <f>[1]AD!E100+[1]الغربية!E100+[1]العين!E100+[1]Dubai!E100+[1]Sharjah!E100+[1]Ajman!E100+[1]UAQ!E100+[1]RAK!E100+[1]AlFujairah!E100</f>
        <v>0</v>
      </c>
      <c r="F105" s="2">
        <f>[1]AD!F100+[1]الغربية!F100+[1]العين!F100+[1]Dubai!F100+[1]Sharjah!F100+[1]Ajman!F100+[1]UAQ!F100+[1]RAK!F100+[1]AlFujairah!F100</f>
        <v>0</v>
      </c>
      <c r="G105" s="2">
        <f>[1]AD!G100+[1]الغربية!G100+[1]العين!G100+[1]Dubai!G100+[1]Sharjah!G100+[1]Ajman!G100+[1]UAQ!G100+[1]RAK!G100+[1]AlFujairah!G100</f>
        <v>1</v>
      </c>
      <c r="H105" s="2">
        <f>[1]AD!H100+[1]الغربية!H100+[1]العين!H100+[1]Dubai!H100+[1]Sharjah!H100+[1]Ajman!H100+[1]UAQ!H100+[1]RAK!H100+[1]AlFujairah!H100</f>
        <v>0</v>
      </c>
      <c r="I105" s="2">
        <f>[1]AD!I100+[1]الغربية!I100+[1]العين!I100+[1]Dubai!I100+[1]Sharjah!I100+[1]Ajman!I100+[1]UAQ!I100+[1]RAK!I100+[1]AlFujairah!I100</f>
        <v>1</v>
      </c>
      <c r="J105" s="2">
        <f>[1]AD!J100+[1]الغربية!J100+[1]العين!J100+[1]Dubai!J100+[1]Sharjah!J100+[1]Ajman!J100+[1]UAQ!J100+[1]RAK!J100+[1]AlFujairah!J100</f>
        <v>1</v>
      </c>
      <c r="K105" s="2">
        <f>[1]AD!K100+[1]الغربية!K100+[1]العين!K100+[1]Dubai!K100+[1]Sharjah!K100+[1]Ajman!K100+[1]UAQ!K100+[1]RAK!K100+[1]AlFujairah!K100</f>
        <v>3</v>
      </c>
      <c r="L105" s="2">
        <f>[1]AD!L100+[1]الغربية!L100+[1]العين!L100+[1]Dubai!L100+[1]Sharjah!L100+[1]Ajman!L100+[1]UAQ!L100+[1]RAK!L100+[1]AlFujairah!L100</f>
        <v>2</v>
      </c>
      <c r="M105" s="2">
        <f>[1]AD!M100+[1]الغربية!M100+[1]العين!M100+[1]Dubai!M100+[1]Sharjah!M100+[1]Ajman!M100+[1]UAQ!M100+[1]RAK!M100+[1]AlFujairah!M100</f>
        <v>2</v>
      </c>
      <c r="N105" s="2">
        <f>[1]AD!N100+[1]الغربية!N100+[1]العين!N100+[1]Dubai!N100+[1]Sharjah!N100+[1]Ajman!N100+[1]UAQ!N100+[1]RAK!N100+[1]AlFujairah!N100</f>
        <v>1</v>
      </c>
      <c r="O105" s="2">
        <f>[1]AD!O100+[1]الغربية!O100+[1]العين!O100+[1]Dubai!O100+[1]Sharjah!O100+[1]Ajman!O100+[1]UAQ!O100+[1]RAK!O100+[1]AlFujairah!O100</f>
        <v>3</v>
      </c>
      <c r="P105" s="2">
        <f>[1]AD!P100+[1]الغربية!P100+[1]العين!P100+[1]Dubai!P100+[1]Sharjah!P100+[1]Ajman!P100+[1]UAQ!P100+[1]RAK!P100+[1]AlFujairah!P100</f>
        <v>3</v>
      </c>
      <c r="Q105" s="2">
        <f>[1]AD!Q100+[1]الغربية!Q100+[1]العين!Q100+[1]Dubai!Q100+[1]Sharjah!Q100+[1]Ajman!Q100+[1]UAQ!Q100+[1]RAK!Q100+[1]AlFujairah!Q100</f>
        <v>4</v>
      </c>
      <c r="R105" s="2">
        <f>[1]AD!R100+[1]الغربية!R100+[1]العين!R100+[1]Dubai!R100+[1]Sharjah!R100+[1]Ajman!R100+[1]UAQ!R100+[1]RAK!R100+[1]AlFujairah!R100</f>
        <v>0</v>
      </c>
      <c r="S105" s="2">
        <f>[1]AD!S100+[1]الغربية!S100+[1]العين!S100+[1]Dubai!S100+[1]Sharjah!S100+[1]Ajman!S100+[1]UAQ!S100+[1]RAK!S100+[1]AlFujairah!S100</f>
        <v>0</v>
      </c>
      <c r="T105" s="2">
        <f>[1]AD!T100+[1]الغربية!T100+[1]العين!T100+[1]Dubai!T100+[1]Sharjah!T100+[1]Ajman!T100+[1]UAQ!T100+[1]RAK!T100+[1]AlFujairah!T100</f>
        <v>0</v>
      </c>
      <c r="U105" s="2">
        <f>[1]AD!U100+[1]الغربية!U100+[1]العين!U100+[1]Dubai!U100+[1]Sharjah!U100+[1]Ajman!U100+[1]UAQ!U100+[1]RAK!U100+[1]AlFujairah!U100</f>
        <v>0</v>
      </c>
      <c r="V105" s="2">
        <f>[1]AD!V100+[1]الغربية!V100+[1]العين!V100+[1]Dubai!V100+[1]Sharjah!V100+[1]Ajman!V100+[1]UAQ!V100+[1]RAK!V100+[1]AlFujairah!V100</f>
        <v>0</v>
      </c>
      <c r="W105" s="2">
        <f>[1]AD!W100+[1]الغربية!W100+[1]العين!W100+[1]Dubai!W100+[1]Sharjah!W100+[1]Ajman!W100+[1]UAQ!W100+[1]RAK!W100+[1]AlFujairah!W100</f>
        <v>0</v>
      </c>
      <c r="X105" s="2">
        <f>[1]AD!X100+[1]الغربية!X100+[1]العين!X100+[1]Dubai!X100+[1]Sharjah!X100+[1]Ajman!X100+[1]UAQ!X100+[1]RAK!X100+[1]AlFujairah!X100</f>
        <v>0</v>
      </c>
      <c r="Y105" s="2">
        <f>[1]AD!Y100+[1]الغربية!Y100+[1]العين!Y100+[1]Dubai!Y100+[1]Sharjah!Y100+[1]Ajman!Y100+[1]UAQ!Y100+[1]RAK!Y100+[1]AlFujairah!Y100</f>
        <v>0</v>
      </c>
      <c r="Z105" s="2">
        <f>[1]AD!Z100+[1]الغربية!Z100+[1]العين!Z100+[1]Dubai!Z100+[1]Sharjah!Z100+[1]Ajman!Z100+[1]UAQ!Z100+[1]RAK!Z100+[1]AlFujairah!Z100</f>
        <v>0</v>
      </c>
      <c r="AA105" s="2">
        <f>[1]AD!AA100+[1]الغربية!AA100+[1]العين!AA100+[1]Dubai!AA100+[1]Sharjah!AA100+[1]Ajman!AA100+[1]UAQ!AA100+[1]RAK!AA100+[1]AlFujairah!AA100</f>
        <v>0</v>
      </c>
      <c r="AB105" s="2">
        <f>[1]AD!AB100+[1]الغربية!AB100+[1]العين!AB100+[1]Dubai!AB100+[1]Sharjah!AB100+[1]Ajman!AB100+[1]UAQ!AB100+[1]RAK!AB100+[1]AlFujairah!AB100</f>
        <v>0</v>
      </c>
      <c r="AC105" s="2">
        <f>[1]AD!AC100+[1]الغربية!AC100+[1]العين!AC100+[1]Dubai!AC100+[1]Sharjah!AC100+[1]Ajman!AC100+[1]UAQ!AC100+[1]RAK!AC100+[1]AlFujairah!AC100</f>
        <v>0</v>
      </c>
      <c r="AD105" s="1"/>
      <c r="AE105" s="1"/>
    </row>
    <row r="106" spans="1:31" ht="24.95" customHeight="1">
      <c r="A106" s="51"/>
      <c r="B106" s="17" t="s">
        <v>28</v>
      </c>
      <c r="C106" s="17"/>
      <c r="D106" s="7">
        <f t="shared" si="21"/>
        <v>26</v>
      </c>
      <c r="E106" s="7">
        <f>SUM(E102:E105)</f>
        <v>0</v>
      </c>
      <c r="F106" s="7">
        <f>SUM(F102:F105)</f>
        <v>0</v>
      </c>
      <c r="G106" s="7">
        <f>SUM(G102:G105)</f>
        <v>1</v>
      </c>
      <c r="H106" s="7">
        <f t="shared" ref="H106:AC106" si="26">SUM(H102:H105)</f>
        <v>0</v>
      </c>
      <c r="I106" s="7">
        <f t="shared" si="26"/>
        <v>1</v>
      </c>
      <c r="J106" s="7">
        <f t="shared" si="26"/>
        <v>1</v>
      </c>
      <c r="K106" s="7">
        <f t="shared" si="26"/>
        <v>6</v>
      </c>
      <c r="L106" s="7">
        <f t="shared" si="26"/>
        <v>2</v>
      </c>
      <c r="M106" s="7">
        <f t="shared" si="26"/>
        <v>3</v>
      </c>
      <c r="N106" s="7">
        <f t="shared" si="26"/>
        <v>1</v>
      </c>
      <c r="O106" s="7">
        <f t="shared" si="26"/>
        <v>4</v>
      </c>
      <c r="P106" s="7">
        <f t="shared" si="26"/>
        <v>3</v>
      </c>
      <c r="Q106" s="7">
        <f t="shared" si="26"/>
        <v>4</v>
      </c>
      <c r="R106" s="7">
        <f t="shared" si="26"/>
        <v>0</v>
      </c>
      <c r="S106" s="7">
        <f t="shared" si="26"/>
        <v>0</v>
      </c>
      <c r="T106" s="7">
        <f t="shared" si="26"/>
        <v>0</v>
      </c>
      <c r="U106" s="7">
        <f t="shared" si="26"/>
        <v>0</v>
      </c>
      <c r="V106" s="7">
        <f t="shared" si="26"/>
        <v>0</v>
      </c>
      <c r="W106" s="7">
        <f t="shared" si="26"/>
        <v>0</v>
      </c>
      <c r="X106" s="7">
        <f t="shared" si="26"/>
        <v>0</v>
      </c>
      <c r="Y106" s="7">
        <f t="shared" si="26"/>
        <v>0</v>
      </c>
      <c r="Z106" s="7">
        <f t="shared" si="26"/>
        <v>0</v>
      </c>
      <c r="AA106" s="7">
        <f t="shared" si="26"/>
        <v>0</v>
      </c>
      <c r="AB106" s="7">
        <f t="shared" si="26"/>
        <v>0</v>
      </c>
      <c r="AC106" s="7">
        <f t="shared" si="26"/>
        <v>0</v>
      </c>
      <c r="AD106" s="1"/>
      <c r="AE106" s="1"/>
    </row>
    <row r="107" spans="1:31" ht="24.95" customHeight="1">
      <c r="A107" s="14" t="s">
        <v>39</v>
      </c>
      <c r="B107" s="34" t="s">
        <v>15</v>
      </c>
      <c r="C107" s="8" t="s">
        <v>16</v>
      </c>
      <c r="D107" s="2">
        <f t="shared" si="21"/>
        <v>126</v>
      </c>
      <c r="E107" s="2">
        <f>[1]AD!E102+[1]الغربية!E102+[1]العين!E102+[1]Dubai!E102+[1]Sharjah!E102+[1]Ajman!E102+[1]UAQ!E102+[1]RAK!E102+[1]AlFujairah!E102</f>
        <v>0</v>
      </c>
      <c r="F107" s="2">
        <f>[1]AD!F102+[1]الغربية!F102+[1]العين!F102+[1]Dubai!F102+[1]Sharjah!F102+[1]Ajman!F102+[1]UAQ!F102+[1]RAK!F102+[1]AlFujairah!F102</f>
        <v>15</v>
      </c>
      <c r="G107" s="2">
        <f>[1]AD!G102+[1]الغربية!G102+[1]العين!G102+[1]Dubai!G102+[1]Sharjah!G102+[1]Ajman!G102+[1]UAQ!G102+[1]RAK!G102+[1]AlFujairah!G102</f>
        <v>14</v>
      </c>
      <c r="H107" s="2">
        <f>[1]AD!H102+[1]الغربية!H102+[1]العين!H102+[1]Dubai!H102+[1]Sharjah!H102+[1]Ajman!H102+[1]UAQ!H102+[1]RAK!H102+[1]AlFujairah!H102</f>
        <v>16</v>
      </c>
      <c r="I107" s="2">
        <f>[1]AD!I102+[1]الغربية!I102+[1]العين!I102+[1]Dubai!I102+[1]Sharjah!I102+[1]Ajman!I102+[1]UAQ!I102+[1]RAK!I102+[1]AlFujairah!I102</f>
        <v>14</v>
      </c>
      <c r="J107" s="2">
        <f>[1]AD!J102+[1]الغربية!J102+[1]العين!J102+[1]Dubai!J102+[1]Sharjah!J102+[1]Ajman!J102+[1]UAQ!J102+[1]RAK!J102+[1]AlFujairah!J102</f>
        <v>16</v>
      </c>
      <c r="K107" s="2">
        <f>[1]AD!K102+[1]الغربية!K102+[1]العين!K102+[1]Dubai!K102+[1]Sharjah!K102+[1]Ajman!K102+[1]UAQ!K102+[1]RAK!K102+[1]AlFujairah!K102</f>
        <v>14</v>
      </c>
      <c r="L107" s="2">
        <f>[1]AD!L102+[1]الغربية!L102+[1]العين!L102+[1]Dubai!L102+[1]Sharjah!L102+[1]Ajman!L102+[1]UAQ!L102+[1]RAK!L102+[1]AlFujairah!L102</f>
        <v>10</v>
      </c>
      <c r="M107" s="2">
        <f>[1]AD!M102+[1]الغربية!M102+[1]العين!M102+[1]Dubai!M102+[1]Sharjah!M102+[1]Ajman!M102+[1]UAQ!M102+[1]RAK!M102+[1]AlFujairah!M102</f>
        <v>5</v>
      </c>
      <c r="N107" s="2">
        <f>[1]AD!N102+[1]الغربية!N102+[1]العين!N102+[1]Dubai!N102+[1]Sharjah!N102+[1]Ajman!N102+[1]UAQ!N102+[1]RAK!N102+[1]AlFujairah!N102</f>
        <v>4</v>
      </c>
      <c r="O107" s="2">
        <f>[1]AD!O102+[1]الغربية!O102+[1]العين!O102+[1]Dubai!O102+[1]Sharjah!O102+[1]Ajman!O102+[1]UAQ!O102+[1]RAK!O102+[1]AlFujairah!O102</f>
        <v>6</v>
      </c>
      <c r="P107" s="2">
        <f>[1]AD!P102+[1]الغربية!P102+[1]العين!P102+[1]Dubai!P102+[1]Sharjah!P102+[1]Ajman!P102+[1]UAQ!P102+[1]RAK!P102+[1]AlFujairah!P102</f>
        <v>3</v>
      </c>
      <c r="Q107" s="2">
        <f>[1]AD!Q102+[1]الغربية!Q102+[1]العين!Q102+[1]Dubai!Q102+[1]Sharjah!Q102+[1]Ajman!Q102+[1]UAQ!Q102+[1]RAK!Q102+[1]AlFujairah!Q102</f>
        <v>3</v>
      </c>
      <c r="R107" s="2">
        <f>[1]AD!R102+[1]الغربية!R102+[1]العين!R102+[1]Dubai!R102+[1]Sharjah!R102+[1]Ajman!R102+[1]UAQ!R102+[1]RAK!R102+[1]AlFujairah!R102</f>
        <v>0</v>
      </c>
      <c r="S107" s="2">
        <f>[1]AD!S102+[1]الغربية!S102+[1]العين!S102+[1]Dubai!S102+[1]Sharjah!S102+[1]Ajman!S102+[1]UAQ!S102+[1]RAK!S102+[1]AlFujairah!S102</f>
        <v>1</v>
      </c>
      <c r="T107" s="2">
        <f>[1]AD!T102+[1]الغربية!T102+[1]العين!T102+[1]Dubai!T102+[1]Sharjah!T102+[1]Ajman!T102+[1]UAQ!T102+[1]RAK!T102+[1]AlFujairah!T102</f>
        <v>1</v>
      </c>
      <c r="U107" s="2">
        <f>[1]AD!U102+[1]الغربية!U102+[1]العين!U102+[1]Dubai!U102+[1]Sharjah!U102+[1]Ajman!U102+[1]UAQ!U102+[1]RAK!U102+[1]AlFujairah!U102</f>
        <v>0</v>
      </c>
      <c r="V107" s="2">
        <f>[1]AD!V102+[1]الغربية!V102+[1]العين!V102+[1]Dubai!V102+[1]Sharjah!V102+[1]Ajman!V102+[1]UAQ!V102+[1]RAK!V102+[1]AlFujairah!V102</f>
        <v>1</v>
      </c>
      <c r="W107" s="2">
        <f>[1]AD!W102+[1]الغربية!W102+[1]العين!W102+[1]Dubai!W102+[1]Sharjah!W102+[1]Ajman!W102+[1]UAQ!W102+[1]RAK!W102+[1]AlFujairah!W102</f>
        <v>1</v>
      </c>
      <c r="X107" s="2">
        <f>[1]AD!X102+[1]الغربية!X102+[1]العين!X102+[1]Dubai!X102+[1]Sharjah!X102+[1]Ajman!X102+[1]UAQ!X102+[1]RAK!X102+[1]AlFujairah!X102</f>
        <v>1</v>
      </c>
      <c r="Y107" s="2">
        <f>[1]AD!Y102+[1]الغربية!Y102+[1]العين!Y102+[1]Dubai!Y102+[1]Sharjah!Y102+[1]Ajman!Y102+[1]UAQ!Y102+[1]RAK!Y102+[1]AlFujairah!Y102</f>
        <v>0</v>
      </c>
      <c r="Z107" s="2">
        <f>[1]AD!Z102+[1]الغربية!Z102+[1]العين!Z102+[1]Dubai!Z102+[1]Sharjah!Z102+[1]Ajman!Z102+[1]UAQ!Z102+[1]RAK!Z102+[1]AlFujairah!Z102</f>
        <v>0</v>
      </c>
      <c r="AA107" s="2">
        <f>[1]AD!AA102+[1]الغربية!AA102+[1]العين!AA102+[1]Dubai!AA102+[1]Sharjah!AA102+[1]Ajman!AA102+[1]UAQ!AA102+[1]RAK!AA102+[1]AlFujairah!AA102</f>
        <v>1</v>
      </c>
      <c r="AB107" s="2">
        <f>[1]AD!AB102+[1]الغربية!AB102+[1]العين!AB102+[1]Dubai!AB102+[1]Sharjah!AB102+[1]Ajman!AB102+[1]UAQ!AB102+[1]RAK!AB102+[1]AlFujairah!AB102</f>
        <v>0</v>
      </c>
      <c r="AC107" s="2">
        <f>[1]AD!AC102+[1]الغربية!AC102+[1]العين!AC102+[1]Dubai!AC102+[1]Sharjah!AC102+[1]Ajman!AC102+[1]UAQ!AC102+[1]RAK!AC102+[1]AlFujairah!AC102</f>
        <v>0</v>
      </c>
      <c r="AD107" s="1"/>
      <c r="AE107" s="1"/>
    </row>
    <row r="108" spans="1:31" ht="24.95" customHeight="1">
      <c r="A108" s="14"/>
      <c r="B108" s="34"/>
      <c r="C108" s="8" t="s">
        <v>17</v>
      </c>
      <c r="D108" s="2">
        <f t="shared" si="21"/>
        <v>81</v>
      </c>
      <c r="E108" s="2">
        <f>[1]AD!E103+[1]الغربية!E103+[1]العين!E103+[1]Dubai!E103+[1]Sharjah!E103+[1]Ajman!E103+[1]UAQ!E103+[1]RAK!E103+[1]AlFujairah!E103</f>
        <v>0</v>
      </c>
      <c r="F108" s="2">
        <f>[1]AD!F103+[1]الغربية!F103+[1]العين!F103+[1]Dubai!F103+[1]Sharjah!F103+[1]Ajman!F103+[1]UAQ!F103+[1]RAK!F103+[1]AlFujairah!F103</f>
        <v>6</v>
      </c>
      <c r="G108" s="2">
        <f>[1]AD!G103+[1]الغربية!G103+[1]العين!G103+[1]Dubai!G103+[1]Sharjah!G103+[1]Ajman!G103+[1]UAQ!G103+[1]RAK!G103+[1]AlFujairah!G103</f>
        <v>5</v>
      </c>
      <c r="H108" s="2">
        <f>[1]AD!H103+[1]الغربية!H103+[1]العين!H103+[1]Dubai!H103+[1]Sharjah!H103+[1]Ajman!H103+[1]UAQ!H103+[1]RAK!H103+[1]AlFujairah!H103</f>
        <v>11</v>
      </c>
      <c r="I108" s="2">
        <f>[1]AD!I103+[1]الغربية!I103+[1]العين!I103+[1]Dubai!I103+[1]Sharjah!I103+[1]Ajman!I103+[1]UAQ!I103+[1]RAK!I103+[1]AlFujairah!I103</f>
        <v>11</v>
      </c>
      <c r="J108" s="2">
        <f>[1]AD!J103+[1]الغربية!J103+[1]العين!J103+[1]Dubai!J103+[1]Sharjah!J103+[1]Ajman!J103+[1]UAQ!J103+[1]RAK!J103+[1]AlFujairah!J103</f>
        <v>9</v>
      </c>
      <c r="K108" s="2">
        <f>[1]AD!K103+[1]الغربية!K103+[1]العين!K103+[1]Dubai!K103+[1]Sharjah!K103+[1]Ajman!K103+[1]UAQ!K103+[1]RAK!K103+[1]AlFujairah!K103</f>
        <v>10</v>
      </c>
      <c r="L108" s="2">
        <f>[1]AD!L103+[1]الغربية!L103+[1]العين!L103+[1]Dubai!L103+[1]Sharjah!L103+[1]Ajman!L103+[1]UAQ!L103+[1]RAK!L103+[1]AlFujairah!L103</f>
        <v>6</v>
      </c>
      <c r="M108" s="2">
        <f>[1]AD!M103+[1]الغربية!M103+[1]العين!M103+[1]Dubai!M103+[1]Sharjah!M103+[1]Ajman!M103+[1]UAQ!M103+[1]RAK!M103+[1]AlFujairah!M103</f>
        <v>6</v>
      </c>
      <c r="N108" s="2">
        <f>[1]AD!N103+[1]الغربية!N103+[1]العين!N103+[1]Dubai!N103+[1]Sharjah!N103+[1]Ajman!N103+[1]UAQ!N103+[1]RAK!N103+[1]AlFujairah!N103</f>
        <v>4</v>
      </c>
      <c r="O108" s="2">
        <f>[1]AD!O103+[1]الغربية!O103+[1]العين!O103+[1]Dubai!O103+[1]Sharjah!O103+[1]Ajman!O103+[1]UAQ!O103+[1]RAK!O103+[1]AlFujairah!O103</f>
        <v>4</v>
      </c>
      <c r="P108" s="2">
        <f>[1]AD!P103+[1]الغربية!P103+[1]العين!P103+[1]Dubai!P103+[1]Sharjah!P103+[1]Ajman!P103+[1]UAQ!P103+[1]RAK!P103+[1]AlFujairah!P103</f>
        <v>0</v>
      </c>
      <c r="Q108" s="2">
        <f>[1]AD!Q103+[1]الغربية!Q103+[1]العين!Q103+[1]Dubai!Q103+[1]Sharjah!Q103+[1]Ajman!Q103+[1]UAQ!Q103+[1]RAK!Q103+[1]AlFujairah!Q103</f>
        <v>2</v>
      </c>
      <c r="R108" s="2">
        <f>[1]AD!R103+[1]الغربية!R103+[1]العين!R103+[1]Dubai!R103+[1]Sharjah!R103+[1]Ajman!R103+[1]UAQ!R103+[1]RAK!R103+[1]AlFujairah!R103</f>
        <v>1</v>
      </c>
      <c r="S108" s="2">
        <f>[1]AD!S103+[1]الغربية!S103+[1]العين!S103+[1]Dubai!S103+[1]Sharjah!S103+[1]Ajman!S103+[1]UAQ!S103+[1]RAK!S103+[1]AlFujairah!S103</f>
        <v>0</v>
      </c>
      <c r="T108" s="2">
        <f>[1]AD!T103+[1]الغربية!T103+[1]العين!T103+[1]Dubai!T103+[1]Sharjah!T103+[1]Ajman!T103+[1]UAQ!T103+[1]RAK!T103+[1]AlFujairah!T103</f>
        <v>4</v>
      </c>
      <c r="U108" s="2">
        <f>[1]AD!U103+[1]الغربية!U103+[1]العين!U103+[1]Dubai!U103+[1]Sharjah!U103+[1]Ajman!U103+[1]UAQ!U103+[1]RAK!U103+[1]AlFujairah!U103</f>
        <v>0</v>
      </c>
      <c r="V108" s="2">
        <f>[1]AD!V103+[1]الغربية!V103+[1]العين!V103+[1]Dubai!V103+[1]Sharjah!V103+[1]Ajman!V103+[1]UAQ!V103+[1]RAK!V103+[1]AlFujairah!V103</f>
        <v>0</v>
      </c>
      <c r="W108" s="2">
        <f>[1]AD!W103+[1]الغربية!W103+[1]العين!W103+[1]Dubai!W103+[1]Sharjah!W103+[1]Ajman!W103+[1]UAQ!W103+[1]RAK!W103+[1]AlFujairah!W103</f>
        <v>0</v>
      </c>
      <c r="X108" s="2">
        <f>[1]AD!X103+[1]الغربية!X103+[1]العين!X103+[1]Dubai!X103+[1]Sharjah!X103+[1]Ajman!X103+[1]UAQ!X103+[1]RAK!X103+[1]AlFujairah!X103</f>
        <v>0</v>
      </c>
      <c r="Y108" s="2">
        <f>[1]AD!Y103+[1]الغربية!Y103+[1]العين!Y103+[1]Dubai!Y103+[1]Sharjah!Y103+[1]Ajman!Y103+[1]UAQ!Y103+[1]RAK!Y103+[1]AlFujairah!Y103</f>
        <v>1</v>
      </c>
      <c r="Z108" s="2">
        <f>[1]AD!Z103+[1]الغربية!Z103+[1]العين!Z103+[1]Dubai!Z103+[1]Sharjah!Z103+[1]Ajman!Z103+[1]UAQ!Z103+[1]RAK!Z103+[1]AlFujairah!Z103</f>
        <v>1</v>
      </c>
      <c r="AA108" s="2">
        <f>[1]AD!AA103+[1]الغربية!AA103+[1]العين!AA103+[1]Dubai!AA103+[1]Sharjah!AA103+[1]Ajman!AA103+[1]UAQ!AA103+[1]RAK!AA103+[1]AlFujairah!AA103</f>
        <v>0</v>
      </c>
      <c r="AB108" s="2">
        <f>[1]AD!AB103+[1]الغربية!AB103+[1]العين!AB103+[1]Dubai!AB103+[1]Sharjah!AB103+[1]Ajman!AB103+[1]UAQ!AB103+[1]RAK!AB103+[1]AlFujairah!AB103</f>
        <v>0</v>
      </c>
      <c r="AC108" s="2">
        <f>[1]AD!AC103+[1]الغربية!AC103+[1]العين!AC103+[1]Dubai!AC103+[1]Sharjah!AC103+[1]Ajman!AC103+[1]UAQ!AC103+[1]RAK!AC103+[1]AlFujairah!AC103</f>
        <v>0</v>
      </c>
      <c r="AD108" s="1"/>
      <c r="AE108" s="1"/>
    </row>
    <row r="109" spans="1:31" ht="24.95" customHeight="1">
      <c r="A109" s="14"/>
      <c r="B109" s="34" t="s">
        <v>27</v>
      </c>
      <c r="C109" s="8" t="s">
        <v>16</v>
      </c>
      <c r="D109" s="2">
        <f t="shared" si="21"/>
        <v>216</v>
      </c>
      <c r="E109" s="2">
        <f>[1]AD!E104+[1]الغربية!E104+[1]العين!E104+[1]Dubai!E104+[1]Sharjah!E104+[1]Ajman!E104+[1]UAQ!E104+[1]RAK!E104+[1]AlFujairah!E104</f>
        <v>0</v>
      </c>
      <c r="F109" s="2">
        <f>[1]AD!F104+[1]الغربية!F104+[1]العين!F104+[1]Dubai!F104+[1]Sharjah!F104+[1]Ajman!F104+[1]UAQ!F104+[1]RAK!F104+[1]AlFujairah!F104</f>
        <v>11</v>
      </c>
      <c r="G109" s="2">
        <f>[1]AD!G104+[1]الغربية!G104+[1]العين!G104+[1]Dubai!G104+[1]Sharjah!G104+[1]Ajman!G104+[1]UAQ!G104+[1]RAK!G104+[1]AlFujairah!G104</f>
        <v>10</v>
      </c>
      <c r="H109" s="2">
        <f>[1]AD!H104+[1]الغربية!H104+[1]العين!H104+[1]Dubai!H104+[1]Sharjah!H104+[1]Ajman!H104+[1]UAQ!H104+[1]RAK!H104+[1]AlFujairah!H104</f>
        <v>11</v>
      </c>
      <c r="I109" s="2">
        <f>[1]AD!I104+[1]الغربية!I104+[1]العين!I104+[1]Dubai!I104+[1]Sharjah!I104+[1]Ajman!I104+[1]UAQ!I104+[1]RAK!I104+[1]AlFujairah!I104</f>
        <v>24</v>
      </c>
      <c r="J109" s="2">
        <f>[1]AD!J104+[1]الغربية!J104+[1]العين!J104+[1]Dubai!J104+[1]Sharjah!J104+[1]Ajman!J104+[1]UAQ!J104+[1]RAK!J104+[1]AlFujairah!J104</f>
        <v>31</v>
      </c>
      <c r="K109" s="2">
        <f>[1]AD!K104+[1]الغربية!K104+[1]العين!K104+[1]Dubai!K104+[1]Sharjah!K104+[1]Ajman!K104+[1]UAQ!K104+[1]RAK!K104+[1]AlFujairah!K104</f>
        <v>36</v>
      </c>
      <c r="L109" s="2">
        <f>[1]AD!L104+[1]الغربية!L104+[1]العين!L104+[1]Dubai!L104+[1]Sharjah!L104+[1]Ajman!L104+[1]UAQ!L104+[1]RAK!L104+[1]AlFujairah!L104</f>
        <v>25</v>
      </c>
      <c r="M109" s="2">
        <f>[1]AD!M104+[1]الغربية!M104+[1]العين!M104+[1]Dubai!M104+[1]Sharjah!M104+[1]Ajman!M104+[1]UAQ!M104+[1]RAK!M104+[1]AlFujairah!M104</f>
        <v>17</v>
      </c>
      <c r="N109" s="2">
        <f>[1]AD!N104+[1]الغربية!N104+[1]العين!N104+[1]Dubai!N104+[1]Sharjah!N104+[1]Ajman!N104+[1]UAQ!N104+[1]RAK!N104+[1]AlFujairah!N104</f>
        <v>10</v>
      </c>
      <c r="O109" s="2">
        <f>[1]AD!O104+[1]الغربية!O104+[1]العين!O104+[1]Dubai!O104+[1]Sharjah!O104+[1]Ajman!O104+[1]UAQ!O104+[1]RAK!O104+[1]AlFujairah!O104</f>
        <v>7</v>
      </c>
      <c r="P109" s="2">
        <f>[1]AD!P104+[1]الغربية!P104+[1]العين!P104+[1]Dubai!P104+[1]Sharjah!P104+[1]Ajman!P104+[1]UAQ!P104+[1]RAK!P104+[1]AlFujairah!P104</f>
        <v>14</v>
      </c>
      <c r="Q109" s="2">
        <f>[1]AD!Q104+[1]الغربية!Q104+[1]العين!Q104+[1]Dubai!Q104+[1]Sharjah!Q104+[1]Ajman!Q104+[1]UAQ!Q104+[1]RAK!Q104+[1]AlFujairah!Q104</f>
        <v>6</v>
      </c>
      <c r="R109" s="2">
        <f>[1]AD!R104+[1]الغربية!R104+[1]العين!R104+[1]Dubai!R104+[1]Sharjah!R104+[1]Ajman!R104+[1]UAQ!R104+[1]RAK!R104+[1]AlFujairah!R104</f>
        <v>6</v>
      </c>
      <c r="S109" s="2">
        <f>[1]AD!S104+[1]الغربية!S104+[1]العين!S104+[1]Dubai!S104+[1]Sharjah!S104+[1]Ajman!S104+[1]UAQ!S104+[1]RAK!S104+[1]AlFujairah!S104</f>
        <v>3</v>
      </c>
      <c r="T109" s="2">
        <f>[1]AD!T104+[1]الغربية!T104+[1]العين!T104+[1]Dubai!T104+[1]Sharjah!T104+[1]Ajman!T104+[1]UAQ!T104+[1]RAK!T104+[1]AlFujairah!T104</f>
        <v>3</v>
      </c>
      <c r="U109" s="2">
        <f>[1]AD!U104+[1]الغربية!U104+[1]العين!U104+[1]Dubai!U104+[1]Sharjah!U104+[1]Ajman!U104+[1]UAQ!U104+[1]RAK!U104+[1]AlFujairah!U104</f>
        <v>1</v>
      </c>
      <c r="V109" s="2">
        <f>[1]AD!V104+[1]الغربية!V104+[1]العين!V104+[1]Dubai!V104+[1]Sharjah!V104+[1]Ajman!V104+[1]UAQ!V104+[1]RAK!V104+[1]AlFujairah!V104</f>
        <v>0</v>
      </c>
      <c r="W109" s="2">
        <f>[1]AD!W104+[1]الغربية!W104+[1]العين!W104+[1]Dubai!W104+[1]Sharjah!W104+[1]Ajman!W104+[1]UAQ!W104+[1]RAK!W104+[1]AlFujairah!W104</f>
        <v>0</v>
      </c>
      <c r="X109" s="2">
        <f>[1]AD!X104+[1]الغربية!X104+[1]العين!X104+[1]Dubai!X104+[1]Sharjah!X104+[1]Ajman!X104+[1]UAQ!X104+[1]RAK!X104+[1]AlFujairah!X104</f>
        <v>0</v>
      </c>
      <c r="Y109" s="2">
        <f>[1]AD!Y104+[1]الغربية!Y104+[1]العين!Y104+[1]Dubai!Y104+[1]Sharjah!Y104+[1]Ajman!Y104+[1]UAQ!Y104+[1]RAK!Y104+[1]AlFujairah!Y104</f>
        <v>0</v>
      </c>
      <c r="Z109" s="2">
        <f>[1]AD!Z104+[1]الغربية!Z104+[1]العين!Z104+[1]Dubai!Z104+[1]Sharjah!Z104+[1]Ajman!Z104+[1]UAQ!Z104+[1]RAK!Z104+[1]AlFujairah!Z104</f>
        <v>0</v>
      </c>
      <c r="AA109" s="2">
        <f>[1]AD!AA104+[1]الغربية!AA104+[1]العين!AA104+[1]Dubai!AA104+[1]Sharjah!AA104+[1]Ajman!AA104+[1]UAQ!AA104+[1]RAK!AA104+[1]AlFujairah!AA104</f>
        <v>1</v>
      </c>
      <c r="AB109" s="2">
        <f>[1]AD!AB104+[1]الغربية!AB104+[1]العين!AB104+[1]Dubai!AB104+[1]Sharjah!AB104+[1]Ajman!AB104+[1]UAQ!AB104+[1]RAK!AB104+[1]AlFujairah!AB104</f>
        <v>0</v>
      </c>
      <c r="AC109" s="2">
        <f>[1]AD!AC104+[1]الغربية!AC104+[1]العين!AC104+[1]Dubai!AC104+[1]Sharjah!AC104+[1]Ajman!AC104+[1]UAQ!AC104+[1]RAK!AC104+[1]AlFujairah!AC104</f>
        <v>0</v>
      </c>
      <c r="AD109" s="1"/>
      <c r="AE109" s="1"/>
    </row>
    <row r="110" spans="1:31" ht="24.95" customHeight="1">
      <c r="A110" s="14"/>
      <c r="B110" s="34"/>
      <c r="C110" s="11" t="s">
        <v>17</v>
      </c>
      <c r="D110" s="2">
        <f t="shared" si="21"/>
        <v>142</v>
      </c>
      <c r="E110" s="2">
        <f>[1]AD!E105+[1]الغربية!E105+[1]العين!E105+[1]Dubai!E105+[1]Sharjah!E105+[1]Ajman!E105+[1]UAQ!E105+[1]RAK!E105+[1]AlFujairah!E105</f>
        <v>0</v>
      </c>
      <c r="F110" s="2">
        <f>[1]AD!F105+[1]الغربية!F105+[1]العين!F105+[1]Dubai!F105+[1]Sharjah!F105+[1]Ajman!F105+[1]UAQ!F105+[1]RAK!F105+[1]AlFujairah!F105</f>
        <v>9</v>
      </c>
      <c r="G110" s="2">
        <f>[1]AD!G105+[1]الغربية!G105+[1]العين!G105+[1]Dubai!G105+[1]Sharjah!G105+[1]Ajman!G105+[1]UAQ!G105+[1]RAK!G105+[1]AlFujairah!G105</f>
        <v>8</v>
      </c>
      <c r="H110" s="2">
        <f>[1]AD!H105+[1]الغربية!H105+[1]العين!H105+[1]Dubai!H105+[1]Sharjah!H105+[1]Ajman!H105+[1]UAQ!H105+[1]RAK!H105+[1]AlFujairah!H105</f>
        <v>9</v>
      </c>
      <c r="I110" s="2">
        <f>[1]AD!I105+[1]الغربية!I105+[1]العين!I105+[1]Dubai!I105+[1]Sharjah!I105+[1]Ajman!I105+[1]UAQ!I105+[1]RAK!I105+[1]AlFujairah!I105</f>
        <v>9</v>
      </c>
      <c r="J110" s="2">
        <f>[1]AD!J105+[1]الغربية!J105+[1]العين!J105+[1]Dubai!J105+[1]Sharjah!J105+[1]Ajman!J105+[1]UAQ!J105+[1]RAK!J105+[1]AlFujairah!J105</f>
        <v>18</v>
      </c>
      <c r="K110" s="2">
        <f>[1]AD!K105+[1]الغربية!K105+[1]العين!K105+[1]Dubai!K105+[1]Sharjah!K105+[1]Ajman!K105+[1]UAQ!K105+[1]RAK!K105+[1]AlFujairah!K105</f>
        <v>13</v>
      </c>
      <c r="L110" s="2">
        <f>[1]AD!L105+[1]الغربية!L105+[1]العين!L105+[1]Dubai!L105+[1]Sharjah!L105+[1]Ajman!L105+[1]UAQ!L105+[1]RAK!L105+[1]AlFujairah!L105</f>
        <v>15</v>
      </c>
      <c r="M110" s="2">
        <f>[1]AD!M105+[1]الغربية!M105+[1]العين!M105+[1]Dubai!M105+[1]Sharjah!M105+[1]Ajman!M105+[1]UAQ!M105+[1]RAK!M105+[1]AlFujairah!M105</f>
        <v>13</v>
      </c>
      <c r="N110" s="2">
        <f>[1]AD!N105+[1]الغربية!N105+[1]العين!N105+[1]Dubai!N105+[1]Sharjah!N105+[1]Ajman!N105+[1]UAQ!N105+[1]RAK!N105+[1]AlFujairah!N105</f>
        <v>11</v>
      </c>
      <c r="O110" s="2">
        <f>[1]AD!O105+[1]الغربية!O105+[1]العين!O105+[1]Dubai!O105+[1]Sharjah!O105+[1]Ajman!O105+[1]UAQ!O105+[1]RAK!O105+[1]AlFujairah!O105</f>
        <v>14</v>
      </c>
      <c r="P110" s="2">
        <f>[1]AD!P105+[1]الغربية!P105+[1]العين!P105+[1]Dubai!P105+[1]Sharjah!P105+[1]Ajman!P105+[1]UAQ!P105+[1]RAK!P105+[1]AlFujairah!P105</f>
        <v>5</v>
      </c>
      <c r="Q110" s="2">
        <f>[1]AD!Q105+[1]الغربية!Q105+[1]العين!Q105+[1]Dubai!Q105+[1]Sharjah!Q105+[1]Ajman!Q105+[1]UAQ!Q105+[1]RAK!Q105+[1]AlFujairah!Q105</f>
        <v>3</v>
      </c>
      <c r="R110" s="2">
        <f>[1]AD!R105+[1]الغربية!R105+[1]العين!R105+[1]Dubai!R105+[1]Sharjah!R105+[1]Ajman!R105+[1]UAQ!R105+[1]RAK!R105+[1]AlFujairah!R105</f>
        <v>2</v>
      </c>
      <c r="S110" s="2">
        <f>[1]AD!S105+[1]الغربية!S105+[1]العين!S105+[1]Dubai!S105+[1]Sharjah!S105+[1]Ajman!S105+[1]UAQ!S105+[1]RAK!S105+[1]AlFujairah!S105</f>
        <v>2</v>
      </c>
      <c r="T110" s="2">
        <f>[1]AD!T105+[1]الغربية!T105+[1]العين!T105+[1]Dubai!T105+[1]Sharjah!T105+[1]Ajman!T105+[1]UAQ!T105+[1]RAK!T105+[1]AlFujairah!T105</f>
        <v>5</v>
      </c>
      <c r="U110" s="2">
        <f>[1]AD!U105+[1]الغربية!U105+[1]العين!U105+[1]Dubai!U105+[1]Sharjah!U105+[1]Ajman!U105+[1]UAQ!U105+[1]RAK!U105+[1]AlFujairah!U105</f>
        <v>1</v>
      </c>
      <c r="V110" s="2">
        <f>[1]AD!V105+[1]الغربية!V105+[1]العين!V105+[1]Dubai!V105+[1]Sharjah!V105+[1]Ajman!V105+[1]UAQ!V105+[1]RAK!V105+[1]AlFujairah!V105</f>
        <v>4</v>
      </c>
      <c r="W110" s="2">
        <f>[1]AD!W105+[1]الغربية!W105+[1]العين!W105+[1]Dubai!W105+[1]Sharjah!W105+[1]Ajman!W105+[1]UAQ!W105+[1]RAK!W105+[1]AlFujairah!W105</f>
        <v>0</v>
      </c>
      <c r="X110" s="2">
        <f>[1]AD!X105+[1]الغربية!X105+[1]العين!X105+[1]Dubai!X105+[1]Sharjah!X105+[1]Ajman!X105+[1]UAQ!X105+[1]RAK!X105+[1]AlFujairah!X105</f>
        <v>0</v>
      </c>
      <c r="Y110" s="2">
        <f>[1]AD!Y105+[1]الغربية!Y105+[1]العين!Y105+[1]Dubai!Y105+[1]Sharjah!Y105+[1]Ajman!Y105+[1]UAQ!Y105+[1]RAK!Y105+[1]AlFujairah!Y105</f>
        <v>0</v>
      </c>
      <c r="Z110" s="2">
        <f>[1]AD!Z105+[1]الغربية!Z105+[1]العين!Z105+[1]Dubai!Z105+[1]Sharjah!Z105+[1]Ajman!Z105+[1]UAQ!Z105+[1]RAK!Z105+[1]AlFujairah!Z105</f>
        <v>1</v>
      </c>
      <c r="AA110" s="2">
        <f>[1]AD!AA105+[1]الغربية!AA105+[1]العين!AA105+[1]Dubai!AA105+[1]Sharjah!AA105+[1]Ajman!AA105+[1]UAQ!AA105+[1]RAK!AA105+[1]AlFujairah!AA105</f>
        <v>0</v>
      </c>
      <c r="AB110" s="2">
        <f>[1]AD!AB105+[1]الغربية!AB105+[1]العين!AB105+[1]Dubai!AB105+[1]Sharjah!AB105+[1]Ajman!AB105+[1]UAQ!AB105+[1]RAK!AB105+[1]AlFujairah!AB105</f>
        <v>0</v>
      </c>
      <c r="AC110" s="2">
        <f>[1]AD!AC105+[1]الغربية!AC105+[1]العين!AC105+[1]Dubai!AC105+[1]Sharjah!AC105+[1]Ajman!AC105+[1]UAQ!AC105+[1]RAK!AC105+[1]AlFujairah!AC105</f>
        <v>0</v>
      </c>
      <c r="AD110" s="1"/>
      <c r="AE110" s="1"/>
    </row>
    <row r="111" spans="1:31" ht="24.95" customHeight="1">
      <c r="A111" s="14"/>
      <c r="B111" s="17" t="s">
        <v>28</v>
      </c>
      <c r="C111" s="17"/>
      <c r="D111" s="7">
        <f t="shared" si="21"/>
        <v>565</v>
      </c>
      <c r="E111" s="7">
        <f t="shared" ref="E111:AC111" si="27">SUM(E107:E110)</f>
        <v>0</v>
      </c>
      <c r="F111" s="7">
        <f t="shared" si="27"/>
        <v>41</v>
      </c>
      <c r="G111" s="7">
        <f t="shared" si="27"/>
        <v>37</v>
      </c>
      <c r="H111" s="7">
        <f t="shared" si="27"/>
        <v>47</v>
      </c>
      <c r="I111" s="7">
        <f t="shared" si="27"/>
        <v>58</v>
      </c>
      <c r="J111" s="7">
        <f t="shared" si="27"/>
        <v>74</v>
      </c>
      <c r="K111" s="7">
        <f t="shared" si="27"/>
        <v>73</v>
      </c>
      <c r="L111" s="7">
        <f t="shared" si="27"/>
        <v>56</v>
      </c>
      <c r="M111" s="7">
        <f t="shared" si="27"/>
        <v>41</v>
      </c>
      <c r="N111" s="7">
        <f t="shared" si="27"/>
        <v>29</v>
      </c>
      <c r="O111" s="7">
        <f t="shared" si="27"/>
        <v>31</v>
      </c>
      <c r="P111" s="7">
        <f t="shared" si="27"/>
        <v>22</v>
      </c>
      <c r="Q111" s="7">
        <f t="shared" si="27"/>
        <v>14</v>
      </c>
      <c r="R111" s="7">
        <f t="shared" si="27"/>
        <v>9</v>
      </c>
      <c r="S111" s="7">
        <f t="shared" si="27"/>
        <v>6</v>
      </c>
      <c r="T111" s="7">
        <f t="shared" si="27"/>
        <v>13</v>
      </c>
      <c r="U111" s="7">
        <f t="shared" si="27"/>
        <v>2</v>
      </c>
      <c r="V111" s="7">
        <f t="shared" si="27"/>
        <v>5</v>
      </c>
      <c r="W111" s="7">
        <f t="shared" si="27"/>
        <v>1</v>
      </c>
      <c r="X111" s="7">
        <f t="shared" si="27"/>
        <v>1</v>
      </c>
      <c r="Y111" s="7">
        <f t="shared" si="27"/>
        <v>1</v>
      </c>
      <c r="Z111" s="7">
        <f t="shared" si="27"/>
        <v>2</v>
      </c>
      <c r="AA111" s="7">
        <f t="shared" si="27"/>
        <v>2</v>
      </c>
      <c r="AB111" s="7">
        <f t="shared" si="27"/>
        <v>0</v>
      </c>
      <c r="AC111" s="7">
        <f t="shared" si="27"/>
        <v>0</v>
      </c>
      <c r="AD111" s="1"/>
      <c r="AE111" s="1"/>
    </row>
    <row r="112" spans="1:31" ht="24.95" customHeight="1">
      <c r="A112" s="14" t="s">
        <v>40</v>
      </c>
      <c r="B112" s="34" t="s">
        <v>15</v>
      </c>
      <c r="C112" s="8" t="s">
        <v>16</v>
      </c>
      <c r="D112" s="4">
        <f t="shared" si="21"/>
        <v>4</v>
      </c>
      <c r="E112" s="2">
        <f>[1]AD!E107+[1]الغربية!E107+[1]العين!E107+[1]Dubai!E107+[1]Sharjah!E107+[1]Ajman!E107+[1]UAQ!E107+[1]RAK!E107+[1]AlFujairah!E107</f>
        <v>0</v>
      </c>
      <c r="F112" s="2">
        <f>[1]AD!F107+[1]الغربية!F107+[1]العين!F107+[1]Dubai!F107+[1]Sharjah!F107+[1]Ajman!F107+[1]UAQ!F107+[1]RAK!F107+[1]AlFujairah!F107</f>
        <v>0</v>
      </c>
      <c r="G112" s="2">
        <f>[1]AD!G107+[1]الغربية!G107+[1]العين!G107+[1]Dubai!G107+[1]Sharjah!G107+[1]Ajman!G107+[1]UAQ!G107+[1]RAK!G107+[1]AlFujairah!G107</f>
        <v>1</v>
      </c>
      <c r="H112" s="2">
        <f>[1]AD!H107+[1]الغربية!H107+[1]العين!H107+[1]Dubai!H107+[1]Sharjah!H107+[1]Ajman!H107+[1]UAQ!H107+[1]RAK!H107+[1]AlFujairah!H107</f>
        <v>1</v>
      </c>
      <c r="I112" s="2">
        <f>[1]AD!I107+[1]الغربية!I107+[1]العين!I107+[1]Dubai!I107+[1]Sharjah!I107+[1]Ajman!I107+[1]UAQ!I107+[1]RAK!I107+[1]AlFujairah!I107</f>
        <v>1</v>
      </c>
      <c r="J112" s="2">
        <f>[1]AD!J107+[1]الغربية!J107+[1]العين!J107+[1]Dubai!J107+[1]Sharjah!J107+[1]Ajman!J107+[1]UAQ!J107+[1]RAK!J107+[1]AlFujairah!J107</f>
        <v>0</v>
      </c>
      <c r="K112" s="2">
        <f>[1]AD!K107+[1]الغربية!K107+[1]العين!K107+[1]Dubai!K107+[1]Sharjah!K107+[1]Ajman!K107+[1]UAQ!K107+[1]RAK!K107+[1]AlFujairah!K107</f>
        <v>0</v>
      </c>
      <c r="L112" s="2">
        <f>[1]AD!L107+[1]الغربية!L107+[1]العين!L107+[1]Dubai!L107+[1]Sharjah!L107+[1]Ajman!L107+[1]UAQ!L107+[1]RAK!L107+[1]AlFujairah!L107</f>
        <v>0</v>
      </c>
      <c r="M112" s="2">
        <f>[1]AD!M107+[1]الغربية!M107+[1]العين!M107+[1]Dubai!M107+[1]Sharjah!M107+[1]Ajman!M107+[1]UAQ!M107+[1]RAK!M107+[1]AlFujairah!M107</f>
        <v>0</v>
      </c>
      <c r="N112" s="2">
        <f>[1]AD!N107+[1]الغربية!N107+[1]العين!N107+[1]Dubai!N107+[1]Sharjah!N107+[1]Ajman!N107+[1]UAQ!N107+[1]RAK!N107+[1]AlFujairah!N107</f>
        <v>0</v>
      </c>
      <c r="O112" s="2">
        <f>[1]AD!O107+[1]الغربية!O107+[1]العين!O107+[1]Dubai!O107+[1]Sharjah!O107+[1]Ajman!O107+[1]UAQ!O107+[1]RAK!O107+[1]AlFujairah!O107</f>
        <v>0</v>
      </c>
      <c r="P112" s="2">
        <f>[1]AD!P107+[1]الغربية!P107+[1]العين!P107+[1]Dubai!P107+[1]Sharjah!P107+[1]Ajman!P107+[1]UAQ!P107+[1]RAK!P107+[1]AlFujairah!P107</f>
        <v>0</v>
      </c>
      <c r="Q112" s="2">
        <f>[1]AD!Q107+[1]الغربية!Q107+[1]العين!Q107+[1]Dubai!Q107+[1]Sharjah!Q107+[1]Ajman!Q107+[1]UAQ!Q107+[1]RAK!Q107+[1]AlFujairah!Q107</f>
        <v>0</v>
      </c>
      <c r="R112" s="2">
        <f>[1]AD!R107+[1]الغربية!R107+[1]العين!R107+[1]Dubai!R107+[1]Sharjah!R107+[1]Ajman!R107+[1]UAQ!R107+[1]RAK!R107+[1]AlFujairah!R107</f>
        <v>0</v>
      </c>
      <c r="S112" s="2">
        <f>[1]AD!S107+[1]الغربية!S107+[1]العين!S107+[1]Dubai!S107+[1]Sharjah!S107+[1]Ajman!S107+[1]UAQ!S107+[1]RAK!S107+[1]AlFujairah!S107</f>
        <v>0</v>
      </c>
      <c r="T112" s="2">
        <f>[1]AD!T107+[1]الغربية!T107+[1]العين!T107+[1]Dubai!T107+[1]Sharjah!T107+[1]Ajman!T107+[1]UAQ!T107+[1]RAK!T107+[1]AlFujairah!T107</f>
        <v>0</v>
      </c>
      <c r="U112" s="2">
        <f>[1]AD!U107+[1]الغربية!U107+[1]العين!U107+[1]Dubai!U107+[1]Sharjah!U107+[1]Ajman!U107+[1]UAQ!U107+[1]RAK!U107+[1]AlFujairah!U107</f>
        <v>0</v>
      </c>
      <c r="V112" s="2">
        <f>[1]AD!V107+[1]الغربية!V107+[1]العين!V107+[1]Dubai!V107+[1]Sharjah!V107+[1]Ajman!V107+[1]UAQ!V107+[1]RAK!V107+[1]AlFujairah!V107</f>
        <v>1</v>
      </c>
      <c r="W112" s="2">
        <f>[1]AD!W107+[1]الغربية!W107+[1]العين!W107+[1]Dubai!W107+[1]Sharjah!W107+[1]Ajman!W107+[1]UAQ!W107+[1]RAK!W107+[1]AlFujairah!W107</f>
        <v>0</v>
      </c>
      <c r="X112" s="2">
        <f>[1]AD!X107+[1]الغربية!X107+[1]العين!X107+[1]Dubai!X107+[1]Sharjah!X107+[1]Ajman!X107+[1]UAQ!X107+[1]RAK!X107+[1]AlFujairah!X107</f>
        <v>0</v>
      </c>
      <c r="Y112" s="2">
        <f>[1]AD!Y107+[1]الغربية!Y107+[1]العين!Y107+[1]Dubai!Y107+[1]Sharjah!Y107+[1]Ajman!Y107+[1]UAQ!Y107+[1]RAK!Y107+[1]AlFujairah!Y107</f>
        <v>0</v>
      </c>
      <c r="Z112" s="2">
        <f>[1]AD!Z107+[1]الغربية!Z107+[1]العين!Z107+[1]Dubai!Z107+[1]Sharjah!Z107+[1]Ajman!Z107+[1]UAQ!Z107+[1]RAK!Z107+[1]AlFujairah!Z107</f>
        <v>0</v>
      </c>
      <c r="AA112" s="2">
        <f>[1]AD!AA107+[1]الغربية!AA107+[1]العين!AA107+[1]Dubai!AA107+[1]Sharjah!AA107+[1]Ajman!AA107+[1]UAQ!AA107+[1]RAK!AA107+[1]AlFujairah!AA107</f>
        <v>0</v>
      </c>
      <c r="AB112" s="2">
        <f>[1]AD!AB107+[1]الغربية!AB107+[1]العين!AB107+[1]Dubai!AB107+[1]Sharjah!AB107+[1]Ajman!AB107+[1]UAQ!AB107+[1]RAK!AB107+[1]AlFujairah!AB107</f>
        <v>0</v>
      </c>
      <c r="AC112" s="2">
        <f>[1]AD!AC107+[1]الغربية!AC107+[1]العين!AC107+[1]Dubai!AC107+[1]Sharjah!AC107+[1]Ajman!AC107+[1]UAQ!AC107+[1]RAK!AC107+[1]AlFujairah!AC107</f>
        <v>0</v>
      </c>
      <c r="AD112" s="1"/>
      <c r="AE112" s="1"/>
    </row>
    <row r="113" spans="1:31" ht="24.95" customHeight="1">
      <c r="A113" s="14"/>
      <c r="B113" s="34"/>
      <c r="C113" s="8" t="s">
        <v>17</v>
      </c>
      <c r="D113" s="4">
        <f t="shared" si="21"/>
        <v>1</v>
      </c>
      <c r="E113" s="2">
        <f>[1]AD!E108+[1]الغربية!E108+[1]العين!E108+[1]Dubai!E108+[1]Sharjah!E108+[1]Ajman!E108+[1]UAQ!E108+[1]RAK!E108+[1]AlFujairah!E108</f>
        <v>0</v>
      </c>
      <c r="F113" s="2">
        <f>[1]AD!F108+[1]الغربية!F108+[1]العين!F108+[1]Dubai!F108+[1]Sharjah!F108+[1]Ajman!F108+[1]UAQ!F108+[1]RAK!F108+[1]AlFujairah!F108</f>
        <v>0</v>
      </c>
      <c r="G113" s="2">
        <f>[1]AD!G108+[1]الغربية!G108+[1]العين!G108+[1]Dubai!G108+[1]Sharjah!G108+[1]Ajman!G108+[1]UAQ!G108+[1]RAK!G108+[1]AlFujairah!G108</f>
        <v>0</v>
      </c>
      <c r="H113" s="2">
        <f>[1]AD!H108+[1]الغربية!H108+[1]العين!H108+[1]Dubai!H108+[1]Sharjah!H108+[1]Ajman!H108+[1]UAQ!H108+[1]RAK!H108+[1]AlFujairah!H108</f>
        <v>0</v>
      </c>
      <c r="I113" s="2">
        <f>[1]AD!I108+[1]الغربية!I108+[1]العين!I108+[1]Dubai!I108+[1]Sharjah!I108+[1]Ajman!I108+[1]UAQ!I108+[1]RAK!I108+[1]AlFujairah!I108</f>
        <v>1</v>
      </c>
      <c r="J113" s="2">
        <f>[1]AD!J108+[1]الغربية!J108+[1]العين!J108+[1]Dubai!J108+[1]Sharjah!J108+[1]Ajman!J108+[1]UAQ!J108+[1]RAK!J108+[1]AlFujairah!J108</f>
        <v>0</v>
      </c>
      <c r="K113" s="2">
        <f>[1]AD!K108+[1]الغربية!K108+[1]العين!K108+[1]Dubai!K108+[1]Sharjah!K108+[1]Ajman!K108+[1]UAQ!K108+[1]RAK!K108+[1]AlFujairah!K108</f>
        <v>0</v>
      </c>
      <c r="L113" s="2">
        <f>[1]AD!L108+[1]الغربية!L108+[1]العين!L108+[1]Dubai!L108+[1]Sharjah!L108+[1]Ajman!L108+[1]UAQ!L108+[1]RAK!L108+[1]AlFujairah!L108</f>
        <v>0</v>
      </c>
      <c r="M113" s="2">
        <f>[1]AD!M108+[1]الغربية!M108+[1]العين!M108+[1]Dubai!M108+[1]Sharjah!M108+[1]Ajman!M108+[1]UAQ!M108+[1]RAK!M108+[1]AlFujairah!M108</f>
        <v>0</v>
      </c>
      <c r="N113" s="2">
        <f>[1]AD!N108+[1]الغربية!N108+[1]العين!N108+[1]Dubai!N108+[1]Sharjah!N108+[1]Ajman!N108+[1]UAQ!N108+[1]RAK!N108+[1]AlFujairah!N108</f>
        <v>0</v>
      </c>
      <c r="O113" s="2">
        <f>[1]AD!O108+[1]الغربية!O108+[1]العين!O108+[1]Dubai!O108+[1]Sharjah!O108+[1]Ajman!O108+[1]UAQ!O108+[1]RAK!O108+[1]AlFujairah!O108</f>
        <v>0</v>
      </c>
      <c r="P113" s="2">
        <f>[1]AD!P108+[1]الغربية!P108+[1]العين!P108+[1]Dubai!P108+[1]Sharjah!P108+[1]Ajman!P108+[1]UAQ!P108+[1]RAK!P108+[1]AlFujairah!P108</f>
        <v>0</v>
      </c>
      <c r="Q113" s="2">
        <f>[1]AD!Q108+[1]الغربية!Q108+[1]العين!Q108+[1]Dubai!Q108+[1]Sharjah!Q108+[1]Ajman!Q108+[1]UAQ!Q108+[1]RAK!Q108+[1]AlFujairah!Q108</f>
        <v>0</v>
      </c>
      <c r="R113" s="2">
        <f>[1]AD!R108+[1]الغربية!R108+[1]العين!R108+[1]Dubai!R108+[1]Sharjah!R108+[1]Ajman!R108+[1]UAQ!R108+[1]RAK!R108+[1]AlFujairah!R108</f>
        <v>0</v>
      </c>
      <c r="S113" s="2">
        <f>[1]AD!S108+[1]الغربية!S108+[1]العين!S108+[1]Dubai!S108+[1]Sharjah!S108+[1]Ajman!S108+[1]UAQ!S108+[1]RAK!S108+[1]AlFujairah!S108</f>
        <v>0</v>
      </c>
      <c r="T113" s="2">
        <f>[1]AD!T108+[1]الغربية!T108+[1]العين!T108+[1]Dubai!T108+[1]Sharjah!T108+[1]Ajman!T108+[1]UAQ!T108+[1]RAK!T108+[1]AlFujairah!T108</f>
        <v>0</v>
      </c>
      <c r="U113" s="2">
        <f>[1]AD!U108+[1]الغربية!U108+[1]العين!U108+[1]Dubai!U108+[1]Sharjah!U108+[1]Ajman!U108+[1]UAQ!U108+[1]RAK!U108+[1]AlFujairah!U108</f>
        <v>0</v>
      </c>
      <c r="V113" s="2">
        <f>[1]AD!V108+[1]الغربية!V108+[1]العين!V108+[1]Dubai!V108+[1]Sharjah!V108+[1]Ajman!V108+[1]UAQ!V108+[1]RAK!V108+[1]AlFujairah!V108</f>
        <v>0</v>
      </c>
      <c r="W113" s="2">
        <f>[1]AD!W108+[1]الغربية!W108+[1]العين!W108+[1]Dubai!W108+[1]Sharjah!W108+[1]Ajman!W108+[1]UAQ!W108+[1]RAK!W108+[1]AlFujairah!W108</f>
        <v>0</v>
      </c>
      <c r="X113" s="2">
        <f>[1]AD!X108+[1]الغربية!X108+[1]العين!X108+[1]Dubai!X108+[1]Sharjah!X108+[1]Ajman!X108+[1]UAQ!X108+[1]RAK!X108+[1]AlFujairah!X108</f>
        <v>0</v>
      </c>
      <c r="Y113" s="2">
        <f>[1]AD!Y108+[1]الغربية!Y108+[1]العين!Y108+[1]Dubai!Y108+[1]Sharjah!Y108+[1]Ajman!Y108+[1]UAQ!Y108+[1]RAK!Y108+[1]AlFujairah!Y108</f>
        <v>0</v>
      </c>
      <c r="Z113" s="2">
        <f>[1]AD!Z108+[1]الغربية!Z108+[1]العين!Z108+[1]Dubai!Z108+[1]Sharjah!Z108+[1]Ajman!Z108+[1]UAQ!Z108+[1]RAK!Z108+[1]AlFujairah!Z108</f>
        <v>0</v>
      </c>
      <c r="AA113" s="2">
        <f>[1]AD!AA108+[1]الغربية!AA108+[1]العين!AA108+[1]Dubai!AA108+[1]Sharjah!AA108+[1]Ajman!AA108+[1]UAQ!AA108+[1]RAK!AA108+[1]AlFujairah!AA108</f>
        <v>0</v>
      </c>
      <c r="AB113" s="2">
        <f>[1]AD!AB108+[1]الغربية!AB108+[1]العين!AB108+[1]Dubai!AB108+[1]Sharjah!AB108+[1]Ajman!AB108+[1]UAQ!AB108+[1]RAK!AB108+[1]AlFujairah!AB108</f>
        <v>0</v>
      </c>
      <c r="AC113" s="2">
        <f>[1]AD!AC108+[1]الغربية!AC108+[1]العين!AC108+[1]Dubai!AC108+[1]Sharjah!AC108+[1]Ajman!AC108+[1]UAQ!AC108+[1]RAK!AC108+[1]AlFujairah!AC108</f>
        <v>0</v>
      </c>
      <c r="AD113" s="1"/>
      <c r="AE113" s="1"/>
    </row>
    <row r="114" spans="1:31" ht="24.95" customHeight="1">
      <c r="A114" s="14"/>
      <c r="B114" s="34" t="s">
        <v>27</v>
      </c>
      <c r="C114" s="8" t="s">
        <v>16</v>
      </c>
      <c r="D114" s="4">
        <f t="shared" si="21"/>
        <v>7</v>
      </c>
      <c r="E114" s="2">
        <f>[1]AD!E109+[1]الغربية!E109+[1]العين!E109+[1]Dubai!E109+[1]Sharjah!E109+[1]Ajman!E109+[1]UAQ!E109+[1]RAK!E109+[1]AlFujairah!E109</f>
        <v>0</v>
      </c>
      <c r="F114" s="2">
        <f>[1]AD!F109+[1]الغربية!F109+[1]العين!F109+[1]Dubai!F109+[1]Sharjah!F109+[1]Ajman!F109+[1]UAQ!F109+[1]RAK!F109+[1]AlFujairah!F109</f>
        <v>0</v>
      </c>
      <c r="G114" s="2">
        <f>[1]AD!G109+[1]الغربية!G109+[1]العين!G109+[1]Dubai!G109+[1]Sharjah!G109+[1]Ajman!G109+[1]UAQ!G109+[1]RAK!G109+[1]AlFujairah!G109</f>
        <v>1</v>
      </c>
      <c r="H114" s="2">
        <f>[1]AD!H109+[1]الغربية!H109+[1]العين!H109+[1]Dubai!H109+[1]Sharjah!H109+[1]Ajman!H109+[1]UAQ!H109+[1]RAK!H109+[1]AlFujairah!H109</f>
        <v>0</v>
      </c>
      <c r="I114" s="2">
        <f>[1]AD!I109+[1]الغربية!I109+[1]العين!I109+[1]Dubai!I109+[1]Sharjah!I109+[1]Ajman!I109+[1]UAQ!I109+[1]RAK!I109+[1]AlFujairah!I109</f>
        <v>0</v>
      </c>
      <c r="J114" s="2">
        <f>[1]AD!J109+[1]الغربية!J109+[1]العين!J109+[1]Dubai!J109+[1]Sharjah!J109+[1]Ajman!J109+[1]UAQ!J109+[1]RAK!J109+[1]AlFujairah!J109</f>
        <v>0</v>
      </c>
      <c r="K114" s="2">
        <f>[1]AD!K109+[1]الغربية!K109+[1]العين!K109+[1]Dubai!K109+[1]Sharjah!K109+[1]Ajman!K109+[1]UAQ!K109+[1]RAK!K109+[1]AlFujairah!K109</f>
        <v>0</v>
      </c>
      <c r="L114" s="2">
        <f>[1]AD!L109+[1]الغربية!L109+[1]العين!L109+[1]Dubai!L109+[1]Sharjah!L109+[1]Ajman!L109+[1]UAQ!L109+[1]RAK!L109+[1]AlFujairah!L109</f>
        <v>0</v>
      </c>
      <c r="M114" s="2">
        <f>[1]AD!M109+[1]الغربية!M109+[1]العين!M109+[1]Dubai!M109+[1]Sharjah!M109+[1]Ajman!M109+[1]UAQ!M109+[1]RAK!M109+[1]AlFujairah!M109</f>
        <v>2</v>
      </c>
      <c r="N114" s="2">
        <f>[1]AD!N109+[1]الغربية!N109+[1]العين!N109+[1]Dubai!N109+[1]Sharjah!N109+[1]Ajman!N109+[1]UAQ!N109+[1]RAK!N109+[1]AlFujairah!N109</f>
        <v>0</v>
      </c>
      <c r="O114" s="2">
        <f>[1]AD!O109+[1]الغربية!O109+[1]العين!O109+[1]Dubai!O109+[1]Sharjah!O109+[1]Ajman!O109+[1]UAQ!O109+[1]RAK!O109+[1]AlFujairah!O109</f>
        <v>1</v>
      </c>
      <c r="P114" s="2">
        <f>[1]AD!P109+[1]الغربية!P109+[1]العين!P109+[1]Dubai!P109+[1]Sharjah!P109+[1]Ajman!P109+[1]UAQ!P109+[1]RAK!P109+[1]AlFujairah!P109</f>
        <v>1</v>
      </c>
      <c r="Q114" s="2">
        <f>[1]AD!Q109+[1]الغربية!Q109+[1]العين!Q109+[1]Dubai!Q109+[1]Sharjah!Q109+[1]Ajman!Q109+[1]UAQ!Q109+[1]RAK!Q109+[1]AlFujairah!Q109</f>
        <v>1</v>
      </c>
      <c r="R114" s="2">
        <f>[1]AD!R109+[1]الغربية!R109+[1]العين!R109+[1]Dubai!R109+[1]Sharjah!R109+[1]Ajman!R109+[1]UAQ!R109+[1]RAK!R109+[1]AlFujairah!R109</f>
        <v>0</v>
      </c>
      <c r="S114" s="2">
        <f>[1]AD!S109+[1]الغربية!S109+[1]العين!S109+[1]Dubai!S109+[1]Sharjah!S109+[1]Ajman!S109+[1]UAQ!S109+[1]RAK!S109+[1]AlFujairah!S109</f>
        <v>0</v>
      </c>
      <c r="T114" s="2">
        <f>[1]AD!T109+[1]الغربية!T109+[1]العين!T109+[1]Dubai!T109+[1]Sharjah!T109+[1]Ajman!T109+[1]UAQ!T109+[1]RAK!T109+[1]AlFujairah!T109</f>
        <v>0</v>
      </c>
      <c r="U114" s="2">
        <f>[1]AD!U109+[1]الغربية!U109+[1]العين!U109+[1]Dubai!U109+[1]Sharjah!U109+[1]Ajman!U109+[1]UAQ!U109+[1]RAK!U109+[1]AlFujairah!U109</f>
        <v>1</v>
      </c>
      <c r="V114" s="2">
        <f>[1]AD!V109+[1]الغربية!V109+[1]العين!V109+[1]Dubai!V109+[1]Sharjah!V109+[1]Ajman!V109+[1]UAQ!V109+[1]RAK!V109+[1]AlFujairah!V109</f>
        <v>0</v>
      </c>
      <c r="W114" s="2">
        <f>[1]AD!W109+[1]الغربية!W109+[1]العين!W109+[1]Dubai!W109+[1]Sharjah!W109+[1]Ajman!W109+[1]UAQ!W109+[1]RAK!W109+[1]AlFujairah!W109</f>
        <v>0</v>
      </c>
      <c r="X114" s="2">
        <f>[1]AD!X109+[1]الغربية!X109+[1]العين!X109+[1]Dubai!X109+[1]Sharjah!X109+[1]Ajman!X109+[1]UAQ!X109+[1]RAK!X109+[1]AlFujairah!X109</f>
        <v>0</v>
      </c>
      <c r="Y114" s="2">
        <f>[1]AD!Y109+[1]الغربية!Y109+[1]العين!Y109+[1]Dubai!Y109+[1]Sharjah!Y109+[1]Ajman!Y109+[1]UAQ!Y109+[1]RAK!Y109+[1]AlFujairah!Y109</f>
        <v>0</v>
      </c>
      <c r="Z114" s="2">
        <f>[1]AD!Z109+[1]الغربية!Z109+[1]العين!Z109+[1]Dubai!Z109+[1]Sharjah!Z109+[1]Ajman!Z109+[1]UAQ!Z109+[1]RAK!Z109+[1]AlFujairah!Z109</f>
        <v>0</v>
      </c>
      <c r="AA114" s="2">
        <f>[1]AD!AA109+[1]الغربية!AA109+[1]العين!AA109+[1]Dubai!AA109+[1]Sharjah!AA109+[1]Ajman!AA109+[1]UAQ!AA109+[1]RAK!AA109+[1]AlFujairah!AA109</f>
        <v>0</v>
      </c>
      <c r="AB114" s="2">
        <f>[1]AD!AB109+[1]الغربية!AB109+[1]العين!AB109+[1]Dubai!AB109+[1]Sharjah!AB109+[1]Ajman!AB109+[1]UAQ!AB109+[1]RAK!AB109+[1]AlFujairah!AB109</f>
        <v>0</v>
      </c>
      <c r="AC114" s="2">
        <f>[1]AD!AC109+[1]الغربية!AC109+[1]العين!AC109+[1]Dubai!AC109+[1]Sharjah!AC109+[1]Ajman!AC109+[1]UAQ!AC109+[1]RAK!AC109+[1]AlFujairah!AC109</f>
        <v>0</v>
      </c>
      <c r="AD114" s="1"/>
      <c r="AE114" s="1"/>
    </row>
    <row r="115" spans="1:31" ht="24.95" customHeight="1">
      <c r="A115" s="14"/>
      <c r="B115" s="34"/>
      <c r="C115" s="11" t="s">
        <v>17</v>
      </c>
      <c r="D115" s="4">
        <f t="shared" si="21"/>
        <v>8</v>
      </c>
      <c r="E115" s="2">
        <f>[1]AD!E110+[1]الغربية!E110+[1]العين!E110+[1]Dubai!E110+[1]Sharjah!E110+[1]Ajman!E110+[1]UAQ!E110+[1]RAK!E110+[1]AlFujairah!E110</f>
        <v>0</v>
      </c>
      <c r="F115" s="2">
        <f>[1]AD!F110+[1]الغربية!F110+[1]العين!F110+[1]Dubai!F110+[1]Sharjah!F110+[1]Ajman!F110+[1]UAQ!F110+[1]RAK!F110+[1]AlFujairah!F110</f>
        <v>2</v>
      </c>
      <c r="G115" s="2">
        <f>[1]AD!G110+[1]الغربية!G110+[1]العين!G110+[1]Dubai!G110+[1]Sharjah!G110+[1]Ajman!G110+[1]UAQ!G110+[1]RAK!G110+[1]AlFujairah!G110</f>
        <v>1</v>
      </c>
      <c r="H115" s="2">
        <f>[1]AD!H110+[1]الغربية!H110+[1]العين!H110+[1]Dubai!H110+[1]Sharjah!H110+[1]Ajman!H110+[1]UAQ!H110+[1]RAK!H110+[1]AlFujairah!H110</f>
        <v>1</v>
      </c>
      <c r="I115" s="2">
        <f>[1]AD!I110+[1]الغربية!I110+[1]العين!I110+[1]Dubai!I110+[1]Sharjah!I110+[1]Ajman!I110+[1]UAQ!I110+[1]RAK!I110+[1]AlFujairah!I110</f>
        <v>0</v>
      </c>
      <c r="J115" s="2">
        <f>[1]AD!J110+[1]الغربية!J110+[1]العين!J110+[1]Dubai!J110+[1]Sharjah!J110+[1]Ajman!J110+[1]UAQ!J110+[1]RAK!J110+[1]AlFujairah!J110</f>
        <v>0</v>
      </c>
      <c r="K115" s="2">
        <f>[1]AD!K110+[1]الغربية!K110+[1]العين!K110+[1]Dubai!K110+[1]Sharjah!K110+[1]Ajman!K110+[1]UAQ!K110+[1]RAK!K110+[1]AlFujairah!K110</f>
        <v>1</v>
      </c>
      <c r="L115" s="2">
        <f>[1]AD!L110+[1]الغربية!L110+[1]العين!L110+[1]Dubai!L110+[1]Sharjah!L110+[1]Ajman!L110+[1]UAQ!L110+[1]RAK!L110+[1]AlFujairah!L110</f>
        <v>1</v>
      </c>
      <c r="M115" s="2">
        <f>[1]AD!M110+[1]الغربية!M110+[1]العين!M110+[1]Dubai!M110+[1]Sharjah!M110+[1]Ajman!M110+[1]UAQ!M110+[1]RAK!M110+[1]AlFujairah!M110</f>
        <v>0</v>
      </c>
      <c r="N115" s="2">
        <f>[1]AD!N110+[1]الغربية!N110+[1]العين!N110+[1]Dubai!N110+[1]Sharjah!N110+[1]Ajman!N110+[1]UAQ!N110+[1]RAK!N110+[1]AlFujairah!N110</f>
        <v>0</v>
      </c>
      <c r="O115" s="2">
        <f>[1]AD!O110+[1]الغربية!O110+[1]العين!O110+[1]Dubai!O110+[1]Sharjah!O110+[1]Ajman!O110+[1]UAQ!O110+[1]RAK!O110+[1]AlFujairah!O110</f>
        <v>0</v>
      </c>
      <c r="P115" s="2">
        <f>[1]AD!P110+[1]الغربية!P110+[1]العين!P110+[1]Dubai!P110+[1]Sharjah!P110+[1]Ajman!P110+[1]UAQ!P110+[1]RAK!P110+[1]AlFujairah!P110</f>
        <v>0</v>
      </c>
      <c r="Q115" s="2">
        <f>[1]AD!Q110+[1]الغربية!Q110+[1]العين!Q110+[1]Dubai!Q110+[1]Sharjah!Q110+[1]Ajman!Q110+[1]UAQ!Q110+[1]RAK!Q110+[1]AlFujairah!Q110</f>
        <v>1</v>
      </c>
      <c r="R115" s="2">
        <f>[1]AD!R110+[1]الغربية!R110+[1]العين!R110+[1]Dubai!R110+[1]Sharjah!R110+[1]Ajman!R110+[1]UAQ!R110+[1]RAK!R110+[1]AlFujairah!R110</f>
        <v>1</v>
      </c>
      <c r="S115" s="2">
        <f>[1]AD!S110+[1]الغربية!S110+[1]العين!S110+[1]Dubai!S110+[1]Sharjah!S110+[1]Ajman!S110+[1]UAQ!S110+[1]RAK!S110+[1]AlFujairah!S110</f>
        <v>0</v>
      </c>
      <c r="T115" s="2">
        <f>[1]AD!T110+[1]الغربية!T110+[1]العين!T110+[1]Dubai!T110+[1]Sharjah!T110+[1]Ajman!T110+[1]UAQ!T110+[1]RAK!T110+[1]AlFujairah!T110</f>
        <v>0</v>
      </c>
      <c r="U115" s="2">
        <f>[1]AD!U110+[1]الغربية!U110+[1]العين!U110+[1]Dubai!U110+[1]Sharjah!U110+[1]Ajman!U110+[1]UAQ!U110+[1]RAK!U110+[1]AlFujairah!U110</f>
        <v>0</v>
      </c>
      <c r="V115" s="2">
        <f>[1]AD!V110+[1]الغربية!V110+[1]العين!V110+[1]Dubai!V110+[1]Sharjah!V110+[1]Ajman!V110+[1]UAQ!V110+[1]RAK!V110+[1]AlFujairah!V110</f>
        <v>0</v>
      </c>
      <c r="W115" s="2">
        <f>[1]AD!W110+[1]الغربية!W110+[1]العين!W110+[1]Dubai!W110+[1]Sharjah!W110+[1]Ajman!W110+[1]UAQ!W110+[1]RAK!W110+[1]AlFujairah!W110</f>
        <v>0</v>
      </c>
      <c r="X115" s="2">
        <f>[1]AD!X110+[1]الغربية!X110+[1]العين!X110+[1]Dubai!X110+[1]Sharjah!X110+[1]Ajman!X110+[1]UAQ!X110+[1]RAK!X110+[1]AlFujairah!X110</f>
        <v>0</v>
      </c>
      <c r="Y115" s="2">
        <f>[1]AD!Y110+[1]الغربية!Y110+[1]العين!Y110+[1]Dubai!Y110+[1]Sharjah!Y110+[1]Ajman!Y110+[1]UAQ!Y110+[1]RAK!Y110+[1]AlFujairah!Y110</f>
        <v>0</v>
      </c>
      <c r="Z115" s="2">
        <f>[1]AD!Z110+[1]الغربية!Z110+[1]العين!Z110+[1]Dubai!Z110+[1]Sharjah!Z110+[1]Ajman!Z110+[1]UAQ!Z110+[1]RAK!Z110+[1]AlFujairah!Z110</f>
        <v>0</v>
      </c>
      <c r="AA115" s="2">
        <f>[1]AD!AA110+[1]الغربية!AA110+[1]العين!AA110+[1]Dubai!AA110+[1]Sharjah!AA110+[1]Ajman!AA110+[1]UAQ!AA110+[1]RAK!AA110+[1]AlFujairah!AA110</f>
        <v>0</v>
      </c>
      <c r="AB115" s="2">
        <f>[1]AD!AB110+[1]الغربية!AB110+[1]العين!AB110+[1]Dubai!AB110+[1]Sharjah!AB110+[1]Ajman!AB110+[1]UAQ!AB110+[1]RAK!AB110+[1]AlFujairah!AB110</f>
        <v>0</v>
      </c>
      <c r="AC115" s="2">
        <f>[1]AD!AC110+[1]الغربية!AC110+[1]العين!AC110+[1]Dubai!AC110+[1]Sharjah!AC110+[1]Ajman!AC110+[1]UAQ!AC110+[1]RAK!AC110+[1]AlFujairah!AC110</f>
        <v>0</v>
      </c>
      <c r="AD115" s="1"/>
      <c r="AE115" s="1"/>
    </row>
    <row r="116" spans="1:31" ht="24.95" customHeight="1">
      <c r="A116" s="14"/>
      <c r="B116" s="17"/>
      <c r="C116" s="17"/>
      <c r="D116" s="7">
        <f t="shared" si="21"/>
        <v>20</v>
      </c>
      <c r="E116" s="7">
        <f t="shared" ref="E116:AC116" si="28">SUM(E112:E115)</f>
        <v>0</v>
      </c>
      <c r="F116" s="7">
        <f t="shared" si="28"/>
        <v>2</v>
      </c>
      <c r="G116" s="7">
        <f t="shared" si="28"/>
        <v>3</v>
      </c>
      <c r="H116" s="7">
        <f t="shared" si="28"/>
        <v>2</v>
      </c>
      <c r="I116" s="7">
        <f t="shared" si="28"/>
        <v>2</v>
      </c>
      <c r="J116" s="7">
        <f t="shared" si="28"/>
        <v>0</v>
      </c>
      <c r="K116" s="7">
        <f t="shared" si="28"/>
        <v>1</v>
      </c>
      <c r="L116" s="7">
        <f t="shared" si="28"/>
        <v>1</v>
      </c>
      <c r="M116" s="7">
        <f t="shared" si="28"/>
        <v>2</v>
      </c>
      <c r="N116" s="7">
        <f t="shared" si="28"/>
        <v>0</v>
      </c>
      <c r="O116" s="7">
        <f t="shared" si="28"/>
        <v>1</v>
      </c>
      <c r="P116" s="7">
        <f t="shared" si="28"/>
        <v>1</v>
      </c>
      <c r="Q116" s="7">
        <f t="shared" si="28"/>
        <v>2</v>
      </c>
      <c r="R116" s="7">
        <f t="shared" si="28"/>
        <v>1</v>
      </c>
      <c r="S116" s="7">
        <f t="shared" si="28"/>
        <v>0</v>
      </c>
      <c r="T116" s="7">
        <f t="shared" si="28"/>
        <v>0</v>
      </c>
      <c r="U116" s="7">
        <f t="shared" si="28"/>
        <v>1</v>
      </c>
      <c r="V116" s="7">
        <f t="shared" si="28"/>
        <v>1</v>
      </c>
      <c r="W116" s="7">
        <f t="shared" si="28"/>
        <v>0</v>
      </c>
      <c r="X116" s="7">
        <f t="shared" si="28"/>
        <v>0</v>
      </c>
      <c r="Y116" s="7">
        <f t="shared" si="28"/>
        <v>0</v>
      </c>
      <c r="Z116" s="7">
        <f t="shared" si="28"/>
        <v>0</v>
      </c>
      <c r="AA116" s="7">
        <f t="shared" si="28"/>
        <v>0</v>
      </c>
      <c r="AB116" s="7">
        <f t="shared" si="28"/>
        <v>0</v>
      </c>
      <c r="AC116" s="7">
        <f t="shared" si="28"/>
        <v>0</v>
      </c>
      <c r="AD116" s="1"/>
      <c r="AE116" s="1"/>
    </row>
    <row r="117" spans="1:31" ht="24.95" customHeight="1">
      <c r="A117" s="14" t="s">
        <v>41</v>
      </c>
      <c r="B117" s="34" t="s">
        <v>15</v>
      </c>
      <c r="C117" s="8" t="s">
        <v>16</v>
      </c>
      <c r="D117" s="2">
        <f t="shared" si="21"/>
        <v>8</v>
      </c>
      <c r="E117" s="2">
        <f>[1]AD!E112+[1]الغربية!E107+[1]العين!E107+[1]Dubai!E112+[1]Sharjah!E112+[1]Ajman!E112+[1]UAQ!E112+[1]RAK!E112+[1]AlFujairah!E112</f>
        <v>0</v>
      </c>
      <c r="F117" s="2">
        <f>[1]AD!F112+[1]الغربية!F107+[1]العين!F107+[1]Dubai!F112+[1]Sharjah!F112+[1]Ajman!F112+[1]UAQ!F112+[1]RAK!F112+[1]AlFujairah!F112</f>
        <v>0</v>
      </c>
      <c r="G117" s="2">
        <f>[1]AD!G112+[1]الغربية!G107+[1]العين!G107+[1]Dubai!G112+[1]Sharjah!G112+[1]Ajman!G112+[1]UAQ!G112+[1]RAK!G112+[1]AlFujairah!G112</f>
        <v>1</v>
      </c>
      <c r="H117" s="2">
        <f>[1]AD!H112+[1]الغربية!H107+[1]العين!H107+[1]Dubai!H112+[1]Sharjah!H112+[1]Ajman!H112+[1]UAQ!H112+[1]RAK!H112+[1]AlFujairah!H112</f>
        <v>2</v>
      </c>
      <c r="I117" s="2">
        <f>[1]AD!I112+[1]الغربية!I107+[1]العين!I107+[1]Dubai!I112+[1]Sharjah!I112+[1]Ajman!I112+[1]UAQ!I112+[1]RAK!I112+[1]AlFujairah!I112</f>
        <v>0</v>
      </c>
      <c r="J117" s="2">
        <f>[1]AD!J112+[1]الغربية!J107+[1]العين!J107+[1]Dubai!J112+[1]Sharjah!J112+[1]Ajman!J112+[1]UAQ!J112+[1]RAK!J112+[1]AlFujairah!J112</f>
        <v>0</v>
      </c>
      <c r="K117" s="2">
        <f>[1]AD!K112+[1]الغربية!K107+[1]العين!K107+[1]Dubai!K112+[1]Sharjah!K112+[1]Ajman!K112+[1]UAQ!K112+[1]RAK!K112+[1]AlFujairah!K112</f>
        <v>3</v>
      </c>
      <c r="L117" s="2">
        <f>[1]AD!L112+[1]الغربية!L107+[1]العين!L107+[1]Dubai!L112+[1]Sharjah!L112+[1]Ajman!L112+[1]UAQ!L112+[1]RAK!L112+[1]AlFujairah!L112</f>
        <v>1</v>
      </c>
      <c r="M117" s="2">
        <f>[1]AD!M112+[1]الغربية!M107+[1]العين!M107+[1]Dubai!M112+[1]Sharjah!M112+[1]Ajman!M112+[1]UAQ!M112+[1]RAK!M112+[1]AlFujairah!M112</f>
        <v>0</v>
      </c>
      <c r="N117" s="2">
        <f>[1]AD!N112+[1]الغربية!N107+[1]العين!N107+[1]Dubai!N112+[1]Sharjah!N112+[1]Ajman!N112+[1]UAQ!N112+[1]RAK!N112+[1]AlFujairah!N112</f>
        <v>0</v>
      </c>
      <c r="O117" s="2">
        <f>[1]AD!O112+[1]الغربية!O107+[1]العين!O107+[1]Dubai!O112+[1]Sharjah!O112+[1]Ajman!O112+[1]UAQ!O112+[1]RAK!O112+[1]AlFujairah!O112</f>
        <v>0</v>
      </c>
      <c r="P117" s="2">
        <f>[1]AD!P112+[1]الغربية!P107+[1]العين!P107+[1]Dubai!P112+[1]Sharjah!P112+[1]Ajman!P112+[1]UAQ!P112+[1]RAK!P112+[1]AlFujairah!P112</f>
        <v>0</v>
      </c>
      <c r="Q117" s="2">
        <f>[1]AD!Q112+[1]الغربية!Q107+[1]العين!Q107+[1]Dubai!Q112+[1]Sharjah!Q112+[1]Ajman!Q112+[1]UAQ!Q112+[1]RAK!Q112+[1]AlFujairah!Q112</f>
        <v>1</v>
      </c>
      <c r="R117" s="2">
        <f>[1]AD!R112+[1]الغربية!R107+[1]العين!R107+[1]Dubai!R112+[1]Sharjah!R112+[1]Ajman!R112+[1]UAQ!R112+[1]RAK!R112+[1]AlFujairah!R112</f>
        <v>0</v>
      </c>
      <c r="S117" s="2">
        <f>[1]AD!S112+[1]الغربية!S107+[1]العين!S107+[1]Dubai!S112+[1]Sharjah!S112+[1]Ajman!S112+[1]UAQ!S112+[1]RAK!S112+[1]AlFujairah!S112</f>
        <v>0</v>
      </c>
      <c r="T117" s="2">
        <f>[1]AD!T112+[1]الغربية!T107+[1]العين!T107+[1]Dubai!T112+[1]Sharjah!T112+[1]Ajman!T112+[1]UAQ!T112+[1]RAK!T112+[1]AlFujairah!T112</f>
        <v>0</v>
      </c>
      <c r="U117" s="2">
        <f>[1]AD!U112+[1]الغربية!U107+[1]العين!U107+[1]Dubai!U112+[1]Sharjah!U112+[1]Ajman!U112+[1]UAQ!U112+[1]RAK!U112+[1]AlFujairah!U112</f>
        <v>0</v>
      </c>
      <c r="V117" s="2">
        <f>[1]AD!V112+[1]الغربية!V107+[1]العين!V107+[1]Dubai!V112+[1]Sharjah!V112+[1]Ajman!V112+[1]UAQ!V112+[1]RAK!V112+[1]AlFujairah!V112</f>
        <v>0</v>
      </c>
      <c r="W117" s="2">
        <f>[1]AD!W112+[1]الغربية!W107+[1]العين!W107+[1]Dubai!W112+[1]Sharjah!W112+[1]Ajman!W112+[1]UAQ!W112+[1]RAK!W112+[1]AlFujairah!W112</f>
        <v>0</v>
      </c>
      <c r="X117" s="2">
        <f>[1]AD!X112+[1]الغربية!X107+[1]العين!X107+[1]Dubai!X112+[1]Sharjah!X112+[1]Ajman!X112+[1]UAQ!X112+[1]RAK!X112+[1]AlFujairah!X112</f>
        <v>0</v>
      </c>
      <c r="Y117" s="2">
        <f>[1]AD!Y112+[1]الغربية!Y107+[1]العين!Y107+[1]Dubai!Y112+[1]Sharjah!Y112+[1]Ajman!Y112+[1]UAQ!Y112+[1]RAK!Y112+[1]AlFujairah!Y112</f>
        <v>0</v>
      </c>
      <c r="Z117" s="2">
        <f>[1]AD!Z112+[1]الغربية!Z107+[1]العين!Z107+[1]Dubai!Z112+[1]Sharjah!Z112+[1]Ajman!Z112+[1]UAQ!Z112+[1]RAK!Z112+[1]AlFujairah!Z112</f>
        <v>0</v>
      </c>
      <c r="AA117" s="2">
        <f>[1]AD!AA112+[1]الغربية!AA107+[1]العين!AA107+[1]Dubai!AA112+[1]Sharjah!AA112+[1]Ajman!AA112+[1]UAQ!AA112+[1]RAK!AA112+[1]AlFujairah!AA112</f>
        <v>0</v>
      </c>
      <c r="AB117" s="2">
        <f>[1]AD!AB112+[1]الغربية!AB107+[1]العين!AB107+[1]Dubai!AB112+[1]Sharjah!AB112+[1]Ajman!AB112+[1]UAQ!AB112+[1]RAK!AB112+[1]AlFujairah!AB112</f>
        <v>0</v>
      </c>
      <c r="AC117" s="2">
        <f>[1]AD!AC112+[1]الغربية!AC107+[1]العين!AC107+[1]Dubai!AC112+[1]Sharjah!AC112+[1]Ajman!AC112+[1]UAQ!AC112+[1]RAK!AC112+[1]AlFujairah!AC112</f>
        <v>0</v>
      </c>
      <c r="AD117" s="1"/>
      <c r="AE117" s="1"/>
    </row>
    <row r="118" spans="1:31" ht="24.95" customHeight="1">
      <c r="A118" s="14"/>
      <c r="B118" s="34"/>
      <c r="C118" s="8" t="s">
        <v>17</v>
      </c>
      <c r="D118" s="2">
        <f t="shared" si="21"/>
        <v>9</v>
      </c>
      <c r="E118" s="2">
        <f>[1]AD!E113+[1]الغربية!E108+[1]العين!E108+[1]Dubai!E113+[1]Sharjah!E113+[1]Ajman!E113+[1]UAQ!E113+[1]RAK!E113+[1]AlFujairah!E113</f>
        <v>0</v>
      </c>
      <c r="F118" s="2">
        <f>[1]AD!F113+[1]الغربية!F108+[1]العين!F108+[1]Dubai!F113+[1]Sharjah!F113+[1]Ajman!F113+[1]UAQ!F113+[1]RAK!F113+[1]AlFujairah!F113</f>
        <v>1</v>
      </c>
      <c r="G118" s="2">
        <f>[1]AD!G113+[1]الغربية!G108+[1]العين!G108+[1]Dubai!G113+[1]Sharjah!G113+[1]Ajman!G113+[1]UAQ!G113+[1]RAK!G113+[1]AlFujairah!G113</f>
        <v>1</v>
      </c>
      <c r="H118" s="2">
        <f>[1]AD!H113+[1]الغربية!H108+[1]العين!H108+[1]Dubai!H113+[1]Sharjah!H113+[1]Ajman!H113+[1]UAQ!H113+[1]RAK!H113+[1]AlFujairah!H113</f>
        <v>1</v>
      </c>
      <c r="I118" s="2">
        <f>[1]AD!I113+[1]الغربية!I108+[1]العين!I108+[1]Dubai!I113+[1]Sharjah!I113+[1]Ajman!I113+[1]UAQ!I113+[1]RAK!I113+[1]AlFujairah!I113</f>
        <v>1</v>
      </c>
      <c r="J118" s="2">
        <f>[1]AD!J113+[1]الغربية!J108+[1]العين!J108+[1]Dubai!J113+[1]Sharjah!J113+[1]Ajman!J113+[1]UAQ!J113+[1]RAK!J113+[1]AlFujairah!J113</f>
        <v>1</v>
      </c>
      <c r="K118" s="2">
        <f>[1]AD!K113+[1]الغربية!K108+[1]العين!K108+[1]Dubai!K113+[1]Sharjah!K113+[1]Ajman!K113+[1]UAQ!K113+[1]RAK!K113+[1]AlFujairah!K113</f>
        <v>0</v>
      </c>
      <c r="L118" s="2">
        <f>[1]AD!L113+[1]الغربية!L108+[1]العين!L108+[1]Dubai!L113+[1]Sharjah!L113+[1]Ajman!L113+[1]UAQ!L113+[1]RAK!L113+[1]AlFujairah!L113</f>
        <v>2</v>
      </c>
      <c r="M118" s="2">
        <f>[1]AD!M113+[1]الغربية!M108+[1]العين!M108+[1]Dubai!M113+[1]Sharjah!M113+[1]Ajman!M113+[1]UAQ!M113+[1]RAK!M113+[1]AlFujairah!M113</f>
        <v>0</v>
      </c>
      <c r="N118" s="2">
        <f>[1]AD!N113+[1]الغربية!N108+[1]العين!N108+[1]Dubai!N113+[1]Sharjah!N113+[1]Ajman!N113+[1]UAQ!N113+[1]RAK!N113+[1]AlFujairah!N113</f>
        <v>0</v>
      </c>
      <c r="O118" s="2">
        <f>[1]AD!O113+[1]الغربية!O108+[1]العين!O108+[1]Dubai!O113+[1]Sharjah!O113+[1]Ajman!O113+[1]UAQ!O113+[1]RAK!O113+[1]AlFujairah!O113</f>
        <v>0</v>
      </c>
      <c r="P118" s="2">
        <f>[1]AD!P113+[1]الغربية!P108+[1]العين!P108+[1]Dubai!P113+[1]Sharjah!P113+[1]Ajman!P113+[1]UAQ!P113+[1]RAK!P113+[1]AlFujairah!P113</f>
        <v>0</v>
      </c>
      <c r="Q118" s="2">
        <f>[1]AD!Q113+[1]الغربية!Q108+[1]العين!Q108+[1]Dubai!Q113+[1]Sharjah!Q113+[1]Ajman!Q113+[1]UAQ!Q113+[1]RAK!Q113+[1]AlFujairah!Q113</f>
        <v>0</v>
      </c>
      <c r="R118" s="2">
        <f>[1]AD!R113+[1]الغربية!R108+[1]العين!R108+[1]Dubai!R113+[1]Sharjah!R113+[1]Ajman!R113+[1]UAQ!R113+[1]RAK!R113+[1]AlFujairah!R113</f>
        <v>0</v>
      </c>
      <c r="S118" s="2">
        <f>[1]AD!S113+[1]الغربية!S108+[1]العين!S108+[1]Dubai!S113+[1]Sharjah!S113+[1]Ajman!S113+[1]UAQ!S113+[1]RAK!S113+[1]AlFujairah!S113</f>
        <v>0</v>
      </c>
      <c r="T118" s="2">
        <f>[1]AD!T113+[1]الغربية!T108+[1]العين!T108+[1]Dubai!T113+[1]Sharjah!T113+[1]Ajman!T113+[1]UAQ!T113+[1]RAK!T113+[1]AlFujairah!T113</f>
        <v>0</v>
      </c>
      <c r="U118" s="2">
        <f>[1]AD!U113+[1]الغربية!U108+[1]العين!U108+[1]Dubai!U113+[1]Sharjah!U113+[1]Ajman!U113+[1]UAQ!U113+[1]RAK!U113+[1]AlFujairah!U113</f>
        <v>1</v>
      </c>
      <c r="V118" s="2">
        <f>[1]AD!V113+[1]الغربية!V108+[1]العين!V108+[1]Dubai!V113+[1]Sharjah!V113+[1]Ajman!V113+[1]UAQ!V113+[1]RAK!V113+[1]AlFujairah!V113</f>
        <v>0</v>
      </c>
      <c r="W118" s="2">
        <f>[1]AD!W113+[1]الغربية!W108+[1]العين!W108+[1]Dubai!W113+[1]Sharjah!W113+[1]Ajman!W113+[1]UAQ!W113+[1]RAK!W113+[1]AlFujairah!W113</f>
        <v>1</v>
      </c>
      <c r="X118" s="2">
        <f>[1]AD!X113+[1]الغربية!X108+[1]العين!X108+[1]Dubai!X113+[1]Sharjah!X113+[1]Ajman!X113+[1]UAQ!X113+[1]RAK!X113+[1]AlFujairah!X113</f>
        <v>0</v>
      </c>
      <c r="Y118" s="2">
        <f>[1]AD!Y113+[1]الغربية!Y108+[1]العين!Y108+[1]Dubai!Y113+[1]Sharjah!Y113+[1]Ajman!Y113+[1]UAQ!Y113+[1]RAK!Y113+[1]AlFujairah!Y113</f>
        <v>0</v>
      </c>
      <c r="Z118" s="2">
        <f>[1]AD!Z113+[1]الغربية!Z108+[1]العين!Z108+[1]Dubai!Z113+[1]Sharjah!Z113+[1]Ajman!Z113+[1]UAQ!Z113+[1]RAK!Z113+[1]AlFujairah!Z113</f>
        <v>0</v>
      </c>
      <c r="AA118" s="2">
        <f>[1]AD!AA113+[1]الغربية!AA108+[1]العين!AA108+[1]Dubai!AA113+[1]Sharjah!AA113+[1]Ajman!AA113+[1]UAQ!AA113+[1]RAK!AA113+[1]AlFujairah!AA113</f>
        <v>0</v>
      </c>
      <c r="AB118" s="2">
        <f>[1]AD!AB113+[1]الغربية!AB108+[1]العين!AB108+[1]Dubai!AB113+[1]Sharjah!AB113+[1]Ajman!AB113+[1]UAQ!AB113+[1]RAK!AB113+[1]AlFujairah!AB113</f>
        <v>0</v>
      </c>
      <c r="AC118" s="2">
        <f>[1]AD!AC113+[1]الغربية!AC108+[1]العين!AC108+[1]Dubai!AC113+[1]Sharjah!AC113+[1]Ajman!AC113+[1]UAQ!AC113+[1]RAK!AC113+[1]AlFujairah!AC113</f>
        <v>0</v>
      </c>
      <c r="AD118" s="1"/>
      <c r="AE118" s="1"/>
    </row>
    <row r="119" spans="1:31" ht="24.95" customHeight="1">
      <c r="A119" s="14"/>
      <c r="B119" s="34" t="s">
        <v>27</v>
      </c>
      <c r="C119" s="8" t="s">
        <v>16</v>
      </c>
      <c r="D119" s="2">
        <f t="shared" si="21"/>
        <v>40</v>
      </c>
      <c r="E119" s="2">
        <f>[1]AD!E114+[1]الغربية!E109+[1]العين!E109+[1]Dubai!E114+[1]Sharjah!E114+[1]Ajman!E114+[1]UAQ!E114+[1]RAK!E114+[1]AlFujairah!E114</f>
        <v>0</v>
      </c>
      <c r="F119" s="2">
        <f>[1]AD!F114+[1]الغربية!F109+[1]العين!F109+[1]Dubai!F114+[1]Sharjah!F114+[1]Ajman!F114+[1]UAQ!F114+[1]RAK!F114+[1]AlFujairah!F114</f>
        <v>0</v>
      </c>
      <c r="G119" s="2">
        <f>[1]AD!G114+[1]الغربية!G109+[1]العين!G109+[1]Dubai!G114+[1]Sharjah!G114+[1]Ajman!G114+[1]UAQ!G114+[1]RAK!G114+[1]AlFujairah!G114</f>
        <v>1</v>
      </c>
      <c r="H119" s="2">
        <f>[1]AD!H114+[1]الغربية!H109+[1]العين!H109+[1]Dubai!H114+[1]Sharjah!H114+[1]Ajman!H114+[1]UAQ!H114+[1]RAK!H114+[1]AlFujairah!H114</f>
        <v>3</v>
      </c>
      <c r="I119" s="2">
        <f>[1]AD!I114+[1]الغربية!I109+[1]العين!I109+[1]Dubai!I114+[1]Sharjah!I114+[1]Ajman!I114+[1]UAQ!I114+[1]RAK!I114+[1]AlFujairah!I114</f>
        <v>3</v>
      </c>
      <c r="J119" s="2">
        <f>[1]AD!J114+[1]الغربية!J109+[1]العين!J109+[1]Dubai!J114+[1]Sharjah!J114+[1]Ajman!J114+[1]UAQ!J114+[1]RAK!J114+[1]AlFujairah!J114</f>
        <v>5</v>
      </c>
      <c r="K119" s="2">
        <f>[1]AD!K114+[1]الغربية!K109+[1]العين!K109+[1]Dubai!K114+[1]Sharjah!K114+[1]Ajman!K114+[1]UAQ!K114+[1]RAK!K114+[1]AlFujairah!K114</f>
        <v>1</v>
      </c>
      <c r="L119" s="2">
        <f>[1]AD!L114+[1]الغربية!L109+[1]العين!L109+[1]Dubai!L114+[1]Sharjah!L114+[1]Ajman!L114+[1]UAQ!L114+[1]RAK!L114+[1]AlFujairah!L114</f>
        <v>4</v>
      </c>
      <c r="M119" s="2">
        <f>[1]AD!M114+[1]الغربية!M109+[1]العين!M109+[1]Dubai!M114+[1]Sharjah!M114+[1]Ajman!M114+[1]UAQ!M114+[1]RAK!M114+[1]AlFujairah!M114</f>
        <v>2</v>
      </c>
      <c r="N119" s="2">
        <f>[1]AD!N114+[1]الغربية!N109+[1]العين!N109+[1]Dubai!N114+[1]Sharjah!N114+[1]Ajman!N114+[1]UAQ!N114+[1]RAK!N114+[1]AlFujairah!N114</f>
        <v>4</v>
      </c>
      <c r="O119" s="2">
        <f>[1]AD!O114+[1]الغربية!O109+[1]العين!O109+[1]Dubai!O114+[1]Sharjah!O114+[1]Ajman!O114+[1]UAQ!O114+[1]RAK!O114+[1]AlFujairah!O114</f>
        <v>1</v>
      </c>
      <c r="P119" s="2">
        <f>[1]AD!P114+[1]الغربية!P109+[1]العين!P109+[1]Dubai!P114+[1]Sharjah!P114+[1]Ajman!P114+[1]UAQ!P114+[1]RAK!P114+[1]AlFujairah!P114</f>
        <v>3</v>
      </c>
      <c r="Q119" s="2">
        <f>[1]AD!Q114+[1]الغربية!Q109+[1]العين!Q109+[1]Dubai!Q114+[1]Sharjah!Q114+[1]Ajman!Q114+[1]UAQ!Q114+[1]RAK!Q114+[1]AlFujairah!Q114</f>
        <v>6</v>
      </c>
      <c r="R119" s="2">
        <f>[1]AD!R114+[1]الغربية!R109+[1]العين!R109+[1]Dubai!R114+[1]Sharjah!R114+[1]Ajman!R114+[1]UAQ!R114+[1]RAK!R114+[1]AlFujairah!R114</f>
        <v>1</v>
      </c>
      <c r="S119" s="2">
        <f>[1]AD!S114+[1]الغربية!S109+[1]العين!S109+[1]Dubai!S114+[1]Sharjah!S114+[1]Ajman!S114+[1]UAQ!S114+[1]RAK!S114+[1]AlFujairah!S114</f>
        <v>4</v>
      </c>
      <c r="T119" s="2">
        <f>[1]AD!T114+[1]الغربية!T109+[1]العين!T109+[1]Dubai!T114+[1]Sharjah!T114+[1]Ajman!T114+[1]UAQ!T114+[1]RAK!T114+[1]AlFujairah!T114</f>
        <v>0</v>
      </c>
      <c r="U119" s="2">
        <f>[1]AD!U114+[1]الغربية!U109+[1]العين!U109+[1]Dubai!U114+[1]Sharjah!U114+[1]Ajman!U114+[1]UAQ!U114+[1]RAK!U114+[1]AlFujairah!U114</f>
        <v>1</v>
      </c>
      <c r="V119" s="2">
        <f>[1]AD!V114+[1]الغربية!V109+[1]العين!V109+[1]Dubai!V114+[1]Sharjah!V114+[1]Ajman!V114+[1]UAQ!V114+[1]RAK!V114+[1]AlFujairah!V114</f>
        <v>0</v>
      </c>
      <c r="W119" s="2">
        <f>[1]AD!W114+[1]الغربية!W109+[1]العين!W109+[1]Dubai!W114+[1]Sharjah!W114+[1]Ajman!W114+[1]UAQ!W114+[1]RAK!W114+[1]AlFujairah!W114</f>
        <v>0</v>
      </c>
      <c r="X119" s="2">
        <f>[1]AD!X114+[1]الغربية!X109+[1]العين!X109+[1]Dubai!X114+[1]Sharjah!X114+[1]Ajman!X114+[1]UAQ!X114+[1]RAK!X114+[1]AlFujairah!X114</f>
        <v>0</v>
      </c>
      <c r="Y119" s="2">
        <f>[1]AD!Y114+[1]الغربية!Y109+[1]العين!Y109+[1]Dubai!Y114+[1]Sharjah!Y114+[1]Ajman!Y114+[1]UAQ!Y114+[1]RAK!Y114+[1]AlFujairah!Y114</f>
        <v>1</v>
      </c>
      <c r="Z119" s="2">
        <f>[1]AD!Z114+[1]الغربية!Z109+[1]العين!Z109+[1]Dubai!Z114+[1]Sharjah!Z114+[1]Ajman!Z114+[1]UAQ!Z114+[1]RAK!Z114+[1]AlFujairah!Z114</f>
        <v>0</v>
      </c>
      <c r="AA119" s="2">
        <f>[1]AD!AA114+[1]الغربية!AA109+[1]العين!AA109+[1]Dubai!AA114+[1]Sharjah!AA114+[1]Ajman!AA114+[1]UAQ!AA114+[1]RAK!AA114+[1]AlFujairah!AA114</f>
        <v>0</v>
      </c>
      <c r="AB119" s="2">
        <f>[1]AD!AB114+[1]الغربية!AB109+[1]العين!AB109+[1]Dubai!AB114+[1]Sharjah!AB114+[1]Ajman!AB114+[1]UAQ!AB114+[1]RAK!AB114+[1]AlFujairah!AB114</f>
        <v>0</v>
      </c>
      <c r="AC119" s="2">
        <f>[1]AD!AC114+[1]الغربية!AC109+[1]العين!AC109+[1]Dubai!AC114+[1]Sharjah!AC114+[1]Ajman!AC114+[1]UAQ!AC114+[1]RAK!AC114+[1]AlFujairah!AC114</f>
        <v>0</v>
      </c>
      <c r="AD119" s="1"/>
      <c r="AE119" s="1"/>
    </row>
    <row r="120" spans="1:31" ht="24.95" customHeight="1">
      <c r="A120" s="14"/>
      <c r="B120" s="34"/>
      <c r="C120" s="11" t="s">
        <v>17</v>
      </c>
      <c r="D120" s="2">
        <f t="shared" si="21"/>
        <v>16</v>
      </c>
      <c r="E120" s="2">
        <f>[1]AD!E115+[1]الغربية!E110+[1]العين!E110+[1]Dubai!E115+[1]Sharjah!E115+[1]Ajman!E115+[1]UAQ!E115+[1]RAK!E115+[1]AlFujairah!E115</f>
        <v>0</v>
      </c>
      <c r="F120" s="2">
        <f>[1]AD!F115+[1]الغربية!F110+[1]العين!F110+[1]Dubai!F115+[1]Sharjah!F115+[1]Ajman!F115+[1]UAQ!F115+[1]RAK!F115+[1]AlFujairah!F115</f>
        <v>0</v>
      </c>
      <c r="G120" s="2">
        <f>[1]AD!G115+[1]الغربية!G110+[1]العين!G110+[1]Dubai!G115+[1]Sharjah!G115+[1]Ajman!G115+[1]UAQ!G115+[1]RAK!G115+[1]AlFujairah!G115</f>
        <v>1</v>
      </c>
      <c r="H120" s="2">
        <f>[1]AD!H115+[1]الغربية!H110+[1]العين!H110+[1]Dubai!H115+[1]Sharjah!H115+[1]Ajman!H115+[1]UAQ!H115+[1]RAK!H115+[1]AlFujairah!H115</f>
        <v>2</v>
      </c>
      <c r="I120" s="2">
        <f>[1]AD!I115+[1]الغربية!I110+[1]العين!I110+[1]Dubai!I115+[1]Sharjah!I115+[1]Ajman!I115+[1]UAQ!I115+[1]RAK!I115+[1]AlFujairah!I115</f>
        <v>1</v>
      </c>
      <c r="J120" s="2">
        <f>[1]AD!J115+[1]الغربية!J110+[1]العين!J110+[1]Dubai!J115+[1]Sharjah!J115+[1]Ajman!J115+[1]UAQ!J115+[1]RAK!J115+[1]AlFujairah!J115</f>
        <v>0</v>
      </c>
      <c r="K120" s="2">
        <f>[1]AD!K115+[1]الغربية!K110+[1]العين!K110+[1]Dubai!K115+[1]Sharjah!K115+[1]Ajman!K115+[1]UAQ!K115+[1]RAK!K115+[1]AlFujairah!K115</f>
        <v>2</v>
      </c>
      <c r="L120" s="2">
        <f>[1]AD!L115+[1]الغربية!L110+[1]العين!L110+[1]Dubai!L115+[1]Sharjah!L115+[1]Ajman!L115+[1]UAQ!L115+[1]RAK!L115+[1]AlFujairah!L115</f>
        <v>0</v>
      </c>
      <c r="M120" s="2">
        <f>[1]AD!M115+[1]الغربية!M110+[1]العين!M110+[1]Dubai!M115+[1]Sharjah!M115+[1]Ajman!M115+[1]UAQ!M115+[1]RAK!M115+[1]AlFujairah!M115</f>
        <v>3</v>
      </c>
      <c r="N120" s="2">
        <f>[1]AD!N115+[1]الغربية!N110+[1]العين!N110+[1]Dubai!N115+[1]Sharjah!N115+[1]Ajman!N115+[1]UAQ!N115+[1]RAK!N115+[1]AlFujairah!N115</f>
        <v>2</v>
      </c>
      <c r="O120" s="2">
        <f>[1]AD!O115+[1]الغربية!O110+[1]العين!O110+[1]Dubai!O115+[1]Sharjah!O115+[1]Ajman!O115+[1]UAQ!O115+[1]RAK!O115+[1]AlFujairah!O115</f>
        <v>1</v>
      </c>
      <c r="P120" s="2">
        <f>[1]AD!P115+[1]الغربية!P110+[1]العين!P110+[1]Dubai!P115+[1]Sharjah!P115+[1]Ajman!P115+[1]UAQ!P115+[1]RAK!P115+[1]AlFujairah!P115</f>
        <v>1</v>
      </c>
      <c r="Q120" s="2">
        <f>[1]AD!Q115+[1]الغربية!Q110+[1]العين!Q110+[1]Dubai!Q115+[1]Sharjah!Q115+[1]Ajman!Q115+[1]UAQ!Q115+[1]RAK!Q115+[1]AlFujairah!Q115</f>
        <v>0</v>
      </c>
      <c r="R120" s="2">
        <f>[1]AD!R115+[1]الغربية!R110+[1]العين!R110+[1]Dubai!R115+[1]Sharjah!R115+[1]Ajman!R115+[1]UAQ!R115+[1]RAK!R115+[1]AlFujairah!R115</f>
        <v>0</v>
      </c>
      <c r="S120" s="2">
        <f>[1]AD!S115+[1]الغربية!S110+[1]العين!S110+[1]Dubai!S115+[1]Sharjah!S115+[1]Ajman!S115+[1]UAQ!S115+[1]RAK!S115+[1]AlFujairah!S115</f>
        <v>0</v>
      </c>
      <c r="T120" s="2">
        <f>[1]AD!T115+[1]الغربية!T110+[1]العين!T110+[1]Dubai!T115+[1]Sharjah!T115+[1]Ajman!T115+[1]UAQ!T115+[1]RAK!T115+[1]AlFujairah!T115</f>
        <v>1</v>
      </c>
      <c r="U120" s="2">
        <f>[1]AD!U115+[1]الغربية!U110+[1]العين!U110+[1]Dubai!U115+[1]Sharjah!U115+[1]Ajman!U115+[1]UAQ!U115+[1]RAK!U115+[1]AlFujairah!U115</f>
        <v>0</v>
      </c>
      <c r="V120" s="2">
        <f>[1]AD!V115+[1]الغربية!V110+[1]العين!V110+[1]Dubai!V115+[1]Sharjah!V115+[1]Ajman!V115+[1]UAQ!V115+[1]RAK!V115+[1]AlFujairah!V115</f>
        <v>0</v>
      </c>
      <c r="W120" s="2">
        <f>[1]AD!W115+[1]الغربية!W110+[1]العين!W110+[1]Dubai!W115+[1]Sharjah!W115+[1]Ajman!W115+[1]UAQ!W115+[1]RAK!W115+[1]AlFujairah!W115</f>
        <v>0</v>
      </c>
      <c r="X120" s="2">
        <f>[1]AD!X115+[1]الغربية!X110+[1]العين!X110+[1]Dubai!X115+[1]Sharjah!X115+[1]Ajman!X115+[1]UAQ!X115+[1]RAK!X115+[1]AlFujairah!X115</f>
        <v>0</v>
      </c>
      <c r="Y120" s="2">
        <f>[1]AD!Y115+[1]الغربية!Y110+[1]العين!Y110+[1]Dubai!Y115+[1]Sharjah!Y115+[1]Ajman!Y115+[1]UAQ!Y115+[1]RAK!Y115+[1]AlFujairah!Y115</f>
        <v>0</v>
      </c>
      <c r="Z120" s="2">
        <f>[1]AD!Z115+[1]الغربية!Z110+[1]العين!Z110+[1]Dubai!Z115+[1]Sharjah!Z115+[1]Ajman!Z115+[1]UAQ!Z115+[1]RAK!Z115+[1]AlFujairah!Z115</f>
        <v>1</v>
      </c>
      <c r="AA120" s="2">
        <f>[1]AD!AA115+[1]الغربية!AA110+[1]العين!AA110+[1]Dubai!AA115+[1]Sharjah!AA115+[1]Ajman!AA115+[1]UAQ!AA115+[1]RAK!AA115+[1]AlFujairah!AA115</f>
        <v>1</v>
      </c>
      <c r="AB120" s="2">
        <f>[1]AD!AB115+[1]الغربية!AB110+[1]العين!AB110+[1]Dubai!AB115+[1]Sharjah!AB115+[1]Ajman!AB115+[1]UAQ!AB115+[1]RAK!AB115+[1]AlFujairah!AB115</f>
        <v>0</v>
      </c>
      <c r="AC120" s="2">
        <f>[1]AD!AC115+[1]الغربية!AC110+[1]العين!AC110+[1]Dubai!AC115+[1]Sharjah!AC115+[1]Ajman!AC115+[1]UAQ!AC115+[1]RAK!AC115+[1]AlFujairah!AC115</f>
        <v>0</v>
      </c>
      <c r="AD120" s="1"/>
      <c r="AE120" s="1"/>
    </row>
    <row r="121" spans="1:31" ht="24.95" customHeight="1">
      <c r="A121" s="48"/>
      <c r="B121" s="17" t="s">
        <v>28</v>
      </c>
      <c r="C121" s="17"/>
      <c r="D121" s="7">
        <f t="shared" si="21"/>
        <v>73</v>
      </c>
      <c r="E121" s="7">
        <f t="shared" ref="E121:AC121" si="29">SUM(E117:E120)</f>
        <v>0</v>
      </c>
      <c r="F121" s="7">
        <f t="shared" si="29"/>
        <v>1</v>
      </c>
      <c r="G121" s="7">
        <f t="shared" si="29"/>
        <v>4</v>
      </c>
      <c r="H121" s="7">
        <f t="shared" si="29"/>
        <v>8</v>
      </c>
      <c r="I121" s="7">
        <f t="shared" si="29"/>
        <v>5</v>
      </c>
      <c r="J121" s="7">
        <f t="shared" si="29"/>
        <v>6</v>
      </c>
      <c r="K121" s="7">
        <f t="shared" si="29"/>
        <v>6</v>
      </c>
      <c r="L121" s="7">
        <f t="shared" si="29"/>
        <v>7</v>
      </c>
      <c r="M121" s="7">
        <f t="shared" si="29"/>
        <v>5</v>
      </c>
      <c r="N121" s="7">
        <f t="shared" si="29"/>
        <v>6</v>
      </c>
      <c r="O121" s="7">
        <f t="shared" si="29"/>
        <v>2</v>
      </c>
      <c r="P121" s="7">
        <f t="shared" si="29"/>
        <v>4</v>
      </c>
      <c r="Q121" s="7">
        <f t="shared" si="29"/>
        <v>7</v>
      </c>
      <c r="R121" s="7">
        <f t="shared" si="29"/>
        <v>1</v>
      </c>
      <c r="S121" s="7">
        <f t="shared" si="29"/>
        <v>4</v>
      </c>
      <c r="T121" s="7">
        <f t="shared" si="29"/>
        <v>1</v>
      </c>
      <c r="U121" s="7">
        <f t="shared" si="29"/>
        <v>2</v>
      </c>
      <c r="V121" s="7">
        <f t="shared" si="29"/>
        <v>0</v>
      </c>
      <c r="W121" s="7">
        <f t="shared" si="29"/>
        <v>1</v>
      </c>
      <c r="X121" s="7">
        <f t="shared" si="29"/>
        <v>0</v>
      </c>
      <c r="Y121" s="7">
        <f t="shared" si="29"/>
        <v>1</v>
      </c>
      <c r="Z121" s="7">
        <f t="shared" si="29"/>
        <v>1</v>
      </c>
      <c r="AA121" s="7">
        <f t="shared" si="29"/>
        <v>1</v>
      </c>
      <c r="AB121" s="7">
        <f t="shared" si="29"/>
        <v>0</v>
      </c>
      <c r="AC121" s="7">
        <f t="shared" si="29"/>
        <v>0</v>
      </c>
      <c r="AD121" s="1"/>
      <c r="AE121" s="1"/>
    </row>
    <row r="122" spans="1:31" ht="24.95" customHeight="1">
      <c r="A122" s="14" t="s">
        <v>42</v>
      </c>
      <c r="B122" s="34" t="s">
        <v>15</v>
      </c>
      <c r="C122" s="8" t="s">
        <v>16</v>
      </c>
      <c r="D122" s="2">
        <f t="shared" si="21"/>
        <v>37</v>
      </c>
      <c r="E122" s="2">
        <f>[1]AD!E117+[1]الغربية!E112+[1]العين!E112+[1]Dubai!E117+[1]Sharjah!E117+[1]Ajman!E117+[1]UAQ!E117+[1]RAK!E117+[1]AlFujairah!E117</f>
        <v>0</v>
      </c>
      <c r="F122" s="2">
        <f>[1]AD!F117+[1]الغربية!F112+[1]العين!F112+[1]Dubai!F117+[1]Sharjah!F117+[1]Ajman!F117+[1]UAQ!F117+[1]RAK!F117+[1]AlFujairah!F117</f>
        <v>6</v>
      </c>
      <c r="G122" s="2">
        <f>[1]AD!G117+[1]الغربية!G112+[1]العين!G112+[1]Dubai!G117+[1]Sharjah!G117+[1]Ajman!G117+[1]UAQ!G117+[1]RAK!G117+[1]AlFujairah!G117</f>
        <v>7</v>
      </c>
      <c r="H122" s="2">
        <f>[1]AD!H117+[1]الغربية!H112+[1]العين!H112+[1]Dubai!H117+[1]Sharjah!H117+[1]Ajman!H117+[1]UAQ!H117+[1]RAK!H117+[1]AlFujairah!H117</f>
        <v>4</v>
      </c>
      <c r="I122" s="2">
        <f>[1]AD!I117+[1]الغربية!I112+[1]العين!I112+[1]Dubai!I117+[1]Sharjah!I117+[1]Ajman!I117+[1]UAQ!I117+[1]RAK!I117+[1]AlFujairah!I117</f>
        <v>4</v>
      </c>
      <c r="J122" s="2">
        <f>[1]AD!J117+[1]الغربية!J112+[1]العين!J112+[1]Dubai!J117+[1]Sharjah!J117+[1]Ajman!J117+[1]UAQ!J117+[1]RAK!J117+[1]AlFujairah!J117</f>
        <v>6</v>
      </c>
      <c r="K122" s="2">
        <f>[1]AD!K117+[1]الغربية!K112+[1]العين!K112+[1]Dubai!K117+[1]Sharjah!K117+[1]Ajman!K117+[1]UAQ!K117+[1]RAK!K117+[1]AlFujairah!K117</f>
        <v>3</v>
      </c>
      <c r="L122" s="2">
        <f>[1]AD!L117+[1]الغربية!L112+[1]العين!L112+[1]Dubai!L117+[1]Sharjah!L117+[1]Ajman!L117+[1]UAQ!L117+[1]RAK!L117+[1]AlFujairah!L117</f>
        <v>2</v>
      </c>
      <c r="M122" s="2">
        <f>[1]AD!M117+[1]الغربية!M112+[1]العين!M112+[1]Dubai!M117+[1]Sharjah!M117+[1]Ajman!M117+[1]UAQ!M117+[1]RAK!M117+[1]AlFujairah!M117</f>
        <v>2</v>
      </c>
      <c r="N122" s="2">
        <f>[1]AD!N117+[1]الغربية!N112+[1]العين!N112+[1]Dubai!N117+[1]Sharjah!N117+[1]Ajman!N117+[1]UAQ!N117+[1]RAK!N117+[1]AlFujairah!N117</f>
        <v>0</v>
      </c>
      <c r="O122" s="2">
        <f>[1]AD!O117+[1]الغربية!O112+[1]العين!O112+[1]Dubai!O117+[1]Sharjah!O117+[1]Ajman!O117+[1]UAQ!O117+[1]RAK!O117+[1]AlFujairah!O117</f>
        <v>3</v>
      </c>
      <c r="P122" s="2">
        <f>[1]AD!P117+[1]الغربية!P112+[1]العين!P112+[1]Dubai!P117+[1]Sharjah!P117+[1]Ajman!P117+[1]UAQ!P117+[1]RAK!P117+[1]AlFujairah!P117</f>
        <v>0</v>
      </c>
      <c r="Q122" s="2">
        <f>[1]AD!Q117+[1]الغربية!Q112+[1]العين!Q112+[1]Dubai!Q117+[1]Sharjah!Q117+[1]Ajman!Q117+[1]UAQ!Q117+[1]RAK!Q117+[1]AlFujairah!Q117</f>
        <v>0</v>
      </c>
      <c r="R122" s="2">
        <f>[1]AD!R117+[1]الغربية!R112+[1]العين!R112+[1]Dubai!R117+[1]Sharjah!R117+[1]Ajman!R117+[1]UAQ!R117+[1]RAK!R117+[1]AlFujairah!R117</f>
        <v>0</v>
      </c>
      <c r="S122" s="2">
        <f>[1]AD!S117+[1]الغربية!S112+[1]العين!S112+[1]Dubai!S117+[1]Sharjah!S117+[1]Ajman!S117+[1]UAQ!S117+[1]RAK!S117+[1]AlFujairah!S117</f>
        <v>0</v>
      </c>
      <c r="T122" s="2">
        <f>[1]AD!T117+[1]الغربية!T112+[1]العين!T112+[1]Dubai!T117+[1]Sharjah!T117+[1]Ajman!T117+[1]UAQ!T117+[1]RAK!T117+[1]AlFujairah!T117</f>
        <v>0</v>
      </c>
      <c r="U122" s="2">
        <f>[1]AD!U117+[1]الغربية!U112+[1]العين!U112+[1]Dubai!U117+[1]Sharjah!U117+[1]Ajman!U117+[1]UAQ!U117+[1]RAK!U117+[1]AlFujairah!U117</f>
        <v>0</v>
      </c>
      <c r="V122" s="2">
        <f>[1]AD!V117+[1]الغربية!V112+[1]العين!V112+[1]Dubai!V117+[1]Sharjah!V117+[1]Ajman!V117+[1]UAQ!V117+[1]RAK!V117+[1]AlFujairah!V117</f>
        <v>0</v>
      </c>
      <c r="W122" s="2">
        <f>[1]AD!W117+[1]الغربية!W112+[1]العين!W112+[1]Dubai!W117+[1]Sharjah!W117+[1]Ajman!W117+[1]UAQ!W117+[1]RAK!W117+[1]AlFujairah!W117</f>
        <v>0</v>
      </c>
      <c r="X122" s="2">
        <f>[1]AD!X117+[1]الغربية!X112+[1]العين!X112+[1]Dubai!X117+[1]Sharjah!X117+[1]Ajman!X117+[1]UAQ!X117+[1]RAK!X117+[1]AlFujairah!X117</f>
        <v>0</v>
      </c>
      <c r="Y122" s="2">
        <f>[1]AD!Y117+[1]الغربية!Y112+[1]العين!Y112+[1]Dubai!Y117+[1]Sharjah!Y117+[1]Ajman!Y117+[1]UAQ!Y117+[1]RAK!Y117+[1]AlFujairah!Y117</f>
        <v>0</v>
      </c>
      <c r="Z122" s="2">
        <f>[1]AD!Z117+[1]الغربية!Z112+[1]العين!Z112+[1]Dubai!Z117+[1]Sharjah!Z117+[1]Ajman!Z117+[1]UAQ!Z117+[1]RAK!Z117+[1]AlFujairah!Z117</f>
        <v>0</v>
      </c>
      <c r="AA122" s="2">
        <f>[1]AD!AA117+[1]الغربية!AA112+[1]العين!AA112+[1]Dubai!AA117+[1]Sharjah!AA117+[1]Ajman!AA117+[1]UAQ!AA117+[1]RAK!AA117+[1]AlFujairah!AA117</f>
        <v>0</v>
      </c>
      <c r="AB122" s="2">
        <f>[1]AD!AB117+[1]الغربية!AB112+[1]العين!AB112+[1]Dubai!AB117+[1]Sharjah!AB117+[1]Ajman!AB117+[1]UAQ!AB117+[1]RAK!AB117+[1]AlFujairah!AB117</f>
        <v>0</v>
      </c>
      <c r="AC122" s="2">
        <f>[1]AD!AC117+[1]الغربية!AC112+[1]العين!AC112+[1]Dubai!AC117+[1]Sharjah!AC117+[1]Ajman!AC117+[1]UAQ!AC117+[1]RAK!AC117+[1]AlFujairah!AC117</f>
        <v>0</v>
      </c>
      <c r="AD122" s="1"/>
      <c r="AE122" s="1">
        <f>D117+D107+D102+D97+D92+D81+D76+D71</f>
        <v>203</v>
      </c>
    </row>
    <row r="123" spans="1:31" ht="24.95" customHeight="1">
      <c r="A123" s="14"/>
      <c r="B123" s="34"/>
      <c r="C123" s="8" t="s">
        <v>17</v>
      </c>
      <c r="D123" s="2">
        <f t="shared" si="21"/>
        <v>35</v>
      </c>
      <c r="E123" s="2">
        <f>[1]AD!E118+[1]الغربية!E113+[1]العين!E113+[1]Dubai!E118+[1]Sharjah!E118+[1]Ajman!E118+[1]UAQ!E118+[1]RAK!E118+[1]AlFujairah!E118</f>
        <v>0</v>
      </c>
      <c r="F123" s="2">
        <f>[1]AD!F118+[1]الغربية!F113+[1]العين!F113+[1]Dubai!F118+[1]Sharjah!F118+[1]Ajman!F118+[1]UAQ!F118+[1]RAK!F118+[1]AlFujairah!F118</f>
        <v>8</v>
      </c>
      <c r="G123" s="2">
        <f>[1]AD!G118+[1]الغربية!G113+[1]العين!G113+[1]Dubai!G118+[1]Sharjah!G118+[1]Ajman!G118+[1]UAQ!G118+[1]RAK!G118+[1]AlFujairah!G118</f>
        <v>7</v>
      </c>
      <c r="H123" s="2">
        <f>[1]AD!H118+[1]الغربية!H113+[1]العين!H113+[1]Dubai!H118+[1]Sharjah!H118+[1]Ajman!H118+[1]UAQ!H118+[1]RAK!H118+[1]AlFujairah!H118</f>
        <v>6</v>
      </c>
      <c r="I123" s="2">
        <f>[1]AD!I118+[1]الغربية!I113+[1]العين!I113+[1]Dubai!I118+[1]Sharjah!I118+[1]Ajman!I118+[1]UAQ!I118+[1]RAK!I118+[1]AlFujairah!I118</f>
        <v>5</v>
      </c>
      <c r="J123" s="2">
        <f>[1]AD!J118+[1]الغربية!J113+[1]العين!J113+[1]Dubai!J118+[1]Sharjah!J118+[1]Ajman!J118+[1]UAQ!J118+[1]RAK!J118+[1]AlFujairah!J118</f>
        <v>2</v>
      </c>
      <c r="K123" s="2">
        <f>[1]AD!K118+[1]الغربية!K113+[1]العين!K113+[1]Dubai!K118+[1]Sharjah!K118+[1]Ajman!K118+[1]UAQ!K118+[1]RAK!K118+[1]AlFujairah!K118</f>
        <v>4</v>
      </c>
      <c r="L123" s="2">
        <f>[1]AD!L118+[1]الغربية!L113+[1]العين!L113+[1]Dubai!L118+[1]Sharjah!L118+[1]Ajman!L118+[1]UAQ!L118+[1]RAK!L118+[1]AlFujairah!L118</f>
        <v>0</v>
      </c>
      <c r="M123" s="2">
        <f>[1]AD!M118+[1]الغربية!M113+[1]العين!M113+[1]Dubai!M118+[1]Sharjah!M118+[1]Ajman!M118+[1]UAQ!M118+[1]RAK!M118+[1]AlFujairah!M118</f>
        <v>2</v>
      </c>
      <c r="N123" s="2">
        <f>[1]AD!N118+[1]الغربية!N113+[1]العين!N113+[1]Dubai!N118+[1]Sharjah!N118+[1]Ajman!N118+[1]UAQ!N118+[1]RAK!N118+[1]AlFujairah!N118</f>
        <v>0</v>
      </c>
      <c r="O123" s="2">
        <f>[1]AD!O118+[1]الغربية!O113+[1]العين!O113+[1]Dubai!O118+[1]Sharjah!O118+[1]Ajman!O118+[1]UAQ!O118+[1]RAK!O118+[1]AlFujairah!O118</f>
        <v>0</v>
      </c>
      <c r="P123" s="2">
        <f>[1]AD!P118+[1]الغربية!P113+[1]العين!P113+[1]Dubai!P118+[1]Sharjah!P118+[1]Ajman!P118+[1]UAQ!P118+[1]RAK!P118+[1]AlFujairah!P118</f>
        <v>0</v>
      </c>
      <c r="Q123" s="2">
        <f>[1]AD!Q118+[1]الغربية!Q113+[1]العين!Q113+[1]Dubai!Q118+[1]Sharjah!Q118+[1]Ajman!Q118+[1]UAQ!Q118+[1]RAK!Q118+[1]AlFujairah!Q118</f>
        <v>0</v>
      </c>
      <c r="R123" s="2">
        <f>[1]AD!R118+[1]الغربية!R113+[1]العين!R113+[1]Dubai!R118+[1]Sharjah!R118+[1]Ajman!R118+[1]UAQ!R118+[1]RAK!R118+[1]AlFujairah!R118</f>
        <v>0</v>
      </c>
      <c r="S123" s="2">
        <f>[1]AD!S118+[1]الغربية!S113+[1]العين!S113+[1]Dubai!S118+[1]Sharjah!S118+[1]Ajman!S118+[1]UAQ!S118+[1]RAK!S118+[1]AlFujairah!S118</f>
        <v>1</v>
      </c>
      <c r="T123" s="2">
        <f>[1]AD!T118+[1]الغربية!T113+[1]العين!T113+[1]Dubai!T118+[1]Sharjah!T118+[1]Ajman!T118+[1]UAQ!T118+[1]RAK!T118+[1]AlFujairah!T118</f>
        <v>0</v>
      </c>
      <c r="U123" s="2">
        <f>[1]AD!U118+[1]الغربية!U113+[1]العين!U113+[1]Dubai!U118+[1]Sharjah!U118+[1]Ajman!U118+[1]UAQ!U118+[1]RAK!U118+[1]AlFujairah!U118</f>
        <v>0</v>
      </c>
      <c r="V123" s="2">
        <f>[1]AD!V118+[1]الغربية!V113+[1]العين!V113+[1]Dubai!V118+[1]Sharjah!V118+[1]Ajman!V118+[1]UAQ!V118+[1]RAK!V118+[1]AlFujairah!V118</f>
        <v>0</v>
      </c>
      <c r="W123" s="2">
        <f>[1]AD!W118+[1]الغربية!W113+[1]العين!W113+[1]Dubai!W118+[1]Sharjah!W118+[1]Ajman!W118+[1]UAQ!W118+[1]RAK!W118+[1]AlFujairah!W118</f>
        <v>0</v>
      </c>
      <c r="X123" s="2">
        <f>[1]AD!X118+[1]الغربية!X113+[1]العين!X113+[1]Dubai!X118+[1]Sharjah!X118+[1]Ajman!X118+[1]UAQ!X118+[1]RAK!X118+[1]AlFujairah!X118</f>
        <v>0</v>
      </c>
      <c r="Y123" s="2">
        <f>[1]AD!Y118+[1]الغربية!Y113+[1]العين!Y113+[1]Dubai!Y118+[1]Sharjah!Y118+[1]Ajman!Y118+[1]UAQ!Y118+[1]RAK!Y118+[1]AlFujairah!Y118</f>
        <v>0</v>
      </c>
      <c r="Z123" s="2">
        <f>[1]AD!Z118+[1]الغربية!Z113+[1]العين!Z113+[1]Dubai!Z118+[1]Sharjah!Z118+[1]Ajman!Z118+[1]UAQ!Z118+[1]RAK!Z118+[1]AlFujairah!Z118</f>
        <v>0</v>
      </c>
      <c r="AA123" s="2">
        <f>[1]AD!AA118+[1]الغربية!AA113+[1]العين!AA113+[1]Dubai!AA118+[1]Sharjah!AA118+[1]Ajman!AA118+[1]UAQ!AA118+[1]RAK!AA118+[1]AlFujairah!AA118</f>
        <v>0</v>
      </c>
      <c r="AB123" s="2">
        <f>[1]AD!AB118+[1]الغربية!AB113+[1]العين!AB113+[1]Dubai!AB118+[1]Sharjah!AB118+[1]Ajman!AB118+[1]UAQ!AB118+[1]RAK!AB118+[1]AlFujairah!AB118</f>
        <v>0</v>
      </c>
      <c r="AC123" s="2">
        <f>[1]AD!AC118+[1]الغربية!AC113+[1]العين!AC113+[1]Dubai!AC118+[1]Sharjah!AC118+[1]Ajman!AC118+[1]UAQ!AC118+[1]RAK!AC118+[1]AlFujairah!AC118</f>
        <v>0</v>
      </c>
      <c r="AD123" s="1"/>
      <c r="AE123" s="1">
        <f>D118+D108+D103+D98+D93+D82+D77+D72</f>
        <v>177</v>
      </c>
    </row>
    <row r="124" spans="1:31" ht="24.95" customHeight="1">
      <c r="A124" s="14"/>
      <c r="B124" s="34" t="s">
        <v>27</v>
      </c>
      <c r="C124" s="8" t="s">
        <v>16</v>
      </c>
      <c r="D124" s="2">
        <f t="shared" si="21"/>
        <v>92</v>
      </c>
      <c r="E124" s="2">
        <f>[1]AD!E119+[1]الغربية!E114+[1]العين!E114+[1]Dubai!E119+[1]Sharjah!E119+[1]Ajman!E119+[1]UAQ!E119+[1]RAK!E119+[1]AlFujairah!E119</f>
        <v>0</v>
      </c>
      <c r="F124" s="2">
        <f>[1]AD!F119+[1]الغربية!F114+[1]العين!F114+[1]Dubai!F119+[1]Sharjah!F119+[1]Ajman!F119+[1]UAQ!F119+[1]RAK!F119+[1]AlFujairah!F119</f>
        <v>4</v>
      </c>
      <c r="G124" s="2">
        <f>[1]AD!G119+[1]الغربية!G114+[1]العين!G114+[1]Dubai!G119+[1]Sharjah!G119+[1]Ajman!G119+[1]UAQ!G119+[1]RAK!G119+[1]AlFujairah!G119</f>
        <v>3</v>
      </c>
      <c r="H124" s="2">
        <f>[1]AD!H119+[1]الغربية!H114+[1]العين!H114+[1]Dubai!H119+[1]Sharjah!H119+[1]Ajman!H119+[1]UAQ!H119+[1]RAK!H119+[1]AlFujairah!H119</f>
        <v>6</v>
      </c>
      <c r="I124" s="2">
        <f>[1]AD!I119+[1]الغربية!I114+[1]العين!I114+[1]Dubai!I119+[1]Sharjah!I119+[1]Ajman!I119+[1]UAQ!I119+[1]RAK!I119+[1]AlFujairah!I119</f>
        <v>5</v>
      </c>
      <c r="J124" s="2">
        <f>[1]AD!J119+[1]الغربية!J114+[1]العين!J114+[1]Dubai!J119+[1]Sharjah!J119+[1]Ajman!J119+[1]UAQ!J119+[1]RAK!J119+[1]AlFujairah!J119</f>
        <v>12</v>
      </c>
      <c r="K124" s="2">
        <f>[1]AD!K119+[1]الغربية!K114+[1]العين!K114+[1]Dubai!K119+[1]Sharjah!K119+[1]Ajman!K119+[1]UAQ!K119+[1]RAK!K119+[1]AlFujairah!K119</f>
        <v>13</v>
      </c>
      <c r="L124" s="2">
        <f>[1]AD!L119+[1]الغربية!L114+[1]العين!L114+[1]Dubai!L119+[1]Sharjah!L119+[1]Ajman!L119+[1]UAQ!L119+[1]RAK!L119+[1]AlFujairah!L119</f>
        <v>17</v>
      </c>
      <c r="M124" s="2">
        <f>[1]AD!M119+[1]الغربية!M114+[1]العين!M114+[1]Dubai!M119+[1]Sharjah!M119+[1]Ajman!M119+[1]UAQ!M119+[1]RAK!M119+[1]AlFujairah!M119</f>
        <v>10</v>
      </c>
      <c r="N124" s="2">
        <f>[1]AD!N119+[1]الغربية!N114+[1]العين!N114+[1]Dubai!N119+[1]Sharjah!N119+[1]Ajman!N119+[1]UAQ!N119+[1]RAK!N119+[1]AlFujairah!N119</f>
        <v>9</v>
      </c>
      <c r="O124" s="2">
        <f>[1]AD!O119+[1]الغربية!O114+[1]العين!O114+[1]Dubai!O119+[1]Sharjah!O119+[1]Ajman!O119+[1]UAQ!O119+[1]RAK!O119+[1]AlFujairah!O119</f>
        <v>4</v>
      </c>
      <c r="P124" s="2">
        <f>[1]AD!P119+[1]الغربية!P114+[1]العين!P114+[1]Dubai!P119+[1]Sharjah!P119+[1]Ajman!P119+[1]UAQ!P119+[1]RAK!P119+[1]AlFujairah!P119</f>
        <v>3</v>
      </c>
      <c r="Q124" s="2">
        <f>[1]AD!Q119+[1]الغربية!Q114+[1]العين!Q114+[1]Dubai!Q119+[1]Sharjah!Q119+[1]Ajman!Q119+[1]UAQ!Q119+[1]RAK!Q119+[1]AlFujairah!Q119</f>
        <v>2</v>
      </c>
      <c r="R124" s="2">
        <f>[1]AD!R119+[1]الغربية!R114+[1]العين!R114+[1]Dubai!R119+[1]Sharjah!R119+[1]Ajman!R119+[1]UAQ!R119+[1]RAK!R119+[1]AlFujairah!R119</f>
        <v>2</v>
      </c>
      <c r="S124" s="2">
        <f>[1]AD!S119+[1]الغربية!S114+[1]العين!S114+[1]Dubai!S119+[1]Sharjah!S119+[1]Ajman!S119+[1]UAQ!S119+[1]RAK!S119+[1]AlFujairah!S119</f>
        <v>2</v>
      </c>
      <c r="T124" s="2">
        <f>[1]AD!T119+[1]الغربية!T114+[1]العين!T114+[1]Dubai!T119+[1]Sharjah!T119+[1]Ajman!T119+[1]UAQ!T119+[1]RAK!T119+[1]AlFujairah!T119</f>
        <v>0</v>
      </c>
      <c r="U124" s="2">
        <f>[1]AD!U119+[1]الغربية!U114+[1]العين!U114+[1]Dubai!U119+[1]Sharjah!U119+[1]Ajman!U119+[1]UAQ!U119+[1]RAK!U119+[1]AlFujairah!U119</f>
        <v>0</v>
      </c>
      <c r="V124" s="2">
        <f>[1]AD!V119+[1]الغربية!V114+[1]العين!V114+[1]Dubai!V119+[1]Sharjah!V119+[1]Ajman!V119+[1]UAQ!V119+[1]RAK!V119+[1]AlFujairah!V119</f>
        <v>0</v>
      </c>
      <c r="W124" s="2">
        <f>[1]AD!W119+[1]الغربية!W114+[1]العين!W114+[1]Dubai!W119+[1]Sharjah!W119+[1]Ajman!W119+[1]UAQ!W119+[1]RAK!W119+[1]AlFujairah!W119</f>
        <v>0</v>
      </c>
      <c r="X124" s="2">
        <f>[1]AD!X119+[1]الغربية!X114+[1]العين!X114+[1]Dubai!X119+[1]Sharjah!X119+[1]Ajman!X119+[1]UAQ!X119+[1]RAK!X119+[1]AlFujairah!X119</f>
        <v>0</v>
      </c>
      <c r="Y124" s="2">
        <f>[1]AD!Y119+[1]الغربية!Y114+[1]العين!Y114+[1]Dubai!Y119+[1]Sharjah!Y119+[1]Ajman!Y119+[1]UAQ!Y119+[1]RAK!Y119+[1]AlFujairah!Y119</f>
        <v>0</v>
      </c>
      <c r="Z124" s="2">
        <f>[1]AD!Z119+[1]الغربية!Z114+[1]العين!Z114+[1]Dubai!Z119+[1]Sharjah!Z119+[1]Ajman!Z119+[1]UAQ!Z119+[1]RAK!Z119+[1]AlFujairah!Z119</f>
        <v>0</v>
      </c>
      <c r="AA124" s="2">
        <f>[1]AD!AA119+[1]الغربية!AA114+[1]العين!AA114+[1]Dubai!AA119+[1]Sharjah!AA119+[1]Ajman!AA119+[1]UAQ!AA119+[1]RAK!AA119+[1]AlFujairah!AA119</f>
        <v>0</v>
      </c>
      <c r="AB124" s="2">
        <f>[1]AD!AB119+[1]الغربية!AB114+[1]العين!AB114+[1]Dubai!AB119+[1]Sharjah!AB119+[1]Ajman!AB119+[1]UAQ!AB119+[1]RAK!AB119+[1]AlFujairah!AB119</f>
        <v>0</v>
      </c>
      <c r="AC124" s="2">
        <f>[1]AD!AC119+[1]الغربية!AC114+[1]العين!AC114+[1]Dubai!AC119+[1]Sharjah!AC119+[1]Ajman!AC119+[1]UAQ!AC119+[1]RAK!AC119+[1]AlFujairah!AC119</f>
        <v>0</v>
      </c>
      <c r="AD124" s="1"/>
      <c r="AE124" s="1">
        <f>D119+D109+D104+D99+D94+D83+D78+D73</f>
        <v>348</v>
      </c>
    </row>
    <row r="125" spans="1:31" ht="24.95" customHeight="1">
      <c r="A125" s="14"/>
      <c r="B125" s="34"/>
      <c r="C125" s="11" t="s">
        <v>17</v>
      </c>
      <c r="D125" s="2">
        <f t="shared" si="21"/>
        <v>47</v>
      </c>
      <c r="E125" s="2">
        <f>[1]AD!E120+[1]الغربية!E115+[1]العين!E115+[1]Dubai!E120+[1]Sharjah!E120+[1]Ajman!E120+[1]UAQ!E120+[1]RAK!E120+[1]AlFujairah!E120</f>
        <v>0</v>
      </c>
      <c r="F125" s="2">
        <f>[1]AD!F120+[1]الغربية!F115+[1]العين!F115+[1]Dubai!F120+[1]Sharjah!F120+[1]Ajman!F120+[1]UAQ!F120+[1]RAK!F120+[1]AlFujairah!F120</f>
        <v>6</v>
      </c>
      <c r="G125" s="2">
        <f>[1]AD!G120+[1]الغربية!G115+[1]العين!G115+[1]Dubai!G120+[1]Sharjah!G120+[1]Ajman!G120+[1]UAQ!G120+[1]RAK!G120+[1]AlFujairah!G120</f>
        <v>7</v>
      </c>
      <c r="H125" s="2">
        <f>[1]AD!H120+[1]الغربية!H115+[1]العين!H115+[1]Dubai!H120+[1]Sharjah!H120+[1]Ajman!H120+[1]UAQ!H120+[1]RAK!H120+[1]AlFujairah!H120</f>
        <v>3</v>
      </c>
      <c r="I125" s="2">
        <f>[1]AD!I120+[1]الغربية!I115+[1]العين!I115+[1]Dubai!I120+[1]Sharjah!I120+[1]Ajman!I120+[1]UAQ!I120+[1]RAK!I120+[1]AlFujairah!I120</f>
        <v>7</v>
      </c>
      <c r="J125" s="2">
        <f>[1]AD!J120+[1]الغربية!J115+[1]العين!J115+[1]Dubai!J120+[1]Sharjah!J120+[1]Ajman!J120+[1]UAQ!J120+[1]RAK!J120+[1]AlFujairah!J120</f>
        <v>8</v>
      </c>
      <c r="K125" s="2">
        <f>[1]AD!K120+[1]الغربية!K115+[1]العين!K115+[1]Dubai!K120+[1]Sharjah!K120+[1]Ajman!K120+[1]UAQ!K120+[1]RAK!K120+[1]AlFujairah!K120</f>
        <v>4</v>
      </c>
      <c r="L125" s="2">
        <f>[1]AD!L120+[1]الغربية!L115+[1]العين!L115+[1]Dubai!L120+[1]Sharjah!L120+[1]Ajman!L120+[1]UAQ!L120+[1]RAK!L120+[1]AlFujairah!L120</f>
        <v>6</v>
      </c>
      <c r="M125" s="2">
        <f>[1]AD!M120+[1]الغربية!M115+[1]العين!M115+[1]Dubai!M120+[1]Sharjah!M120+[1]Ajman!M120+[1]UAQ!M120+[1]RAK!M120+[1]AlFujairah!M120</f>
        <v>2</v>
      </c>
      <c r="N125" s="2">
        <f>[1]AD!N120+[1]الغربية!N115+[1]العين!N115+[1]Dubai!N120+[1]Sharjah!N120+[1]Ajman!N120+[1]UAQ!N120+[1]RAK!N120+[1]AlFujairah!N120</f>
        <v>1</v>
      </c>
      <c r="O125" s="2">
        <f>[1]AD!O120+[1]الغربية!O115+[1]العين!O115+[1]Dubai!O120+[1]Sharjah!O120+[1]Ajman!O120+[1]UAQ!O120+[1]RAK!O120+[1]AlFujairah!O120</f>
        <v>1</v>
      </c>
      <c r="P125" s="2">
        <f>[1]AD!P120+[1]الغربية!P115+[1]العين!P115+[1]Dubai!P120+[1]Sharjah!P120+[1]Ajman!P120+[1]UAQ!P120+[1]RAK!P120+[1]AlFujairah!P120</f>
        <v>1</v>
      </c>
      <c r="Q125" s="2">
        <f>[1]AD!Q120+[1]الغربية!Q115+[1]العين!Q115+[1]Dubai!Q120+[1]Sharjah!Q120+[1]Ajman!Q120+[1]UAQ!Q120+[1]RAK!Q120+[1]AlFujairah!Q120</f>
        <v>0</v>
      </c>
      <c r="R125" s="2">
        <f>[1]AD!R120+[1]الغربية!R115+[1]العين!R115+[1]Dubai!R120+[1]Sharjah!R120+[1]Ajman!R120+[1]UAQ!R120+[1]RAK!R120+[1]AlFujairah!R120</f>
        <v>0</v>
      </c>
      <c r="S125" s="2">
        <f>[1]AD!S120+[1]الغربية!S115+[1]العين!S115+[1]Dubai!S120+[1]Sharjah!S120+[1]Ajman!S120+[1]UAQ!S120+[1]RAK!S120+[1]AlFujairah!S120</f>
        <v>0</v>
      </c>
      <c r="T125" s="2">
        <f>[1]AD!T120+[1]الغربية!T115+[1]العين!T115+[1]Dubai!T120+[1]Sharjah!T120+[1]Ajman!T120+[1]UAQ!T120+[1]RAK!T120+[1]AlFujairah!T120</f>
        <v>0</v>
      </c>
      <c r="U125" s="2">
        <f>[1]AD!U120+[1]الغربية!U115+[1]العين!U115+[1]Dubai!U120+[1]Sharjah!U120+[1]Ajman!U120+[1]UAQ!U120+[1]RAK!U120+[1]AlFujairah!U120</f>
        <v>0</v>
      </c>
      <c r="V125" s="2">
        <f>[1]AD!V120+[1]الغربية!V115+[1]العين!V115+[1]Dubai!V120+[1]Sharjah!V120+[1]Ajman!V120+[1]UAQ!V120+[1]RAK!V120+[1]AlFujairah!V120</f>
        <v>0</v>
      </c>
      <c r="W125" s="2">
        <f>[1]AD!W120+[1]الغربية!W115+[1]العين!W115+[1]Dubai!W120+[1]Sharjah!W120+[1]Ajman!W120+[1]UAQ!W120+[1]RAK!W120+[1]AlFujairah!W120</f>
        <v>0</v>
      </c>
      <c r="X125" s="2">
        <f>[1]AD!X120+[1]الغربية!X115+[1]العين!X115+[1]Dubai!X120+[1]Sharjah!X120+[1]Ajman!X120+[1]UAQ!X120+[1]RAK!X120+[1]AlFujairah!X120</f>
        <v>0</v>
      </c>
      <c r="Y125" s="2">
        <f>[1]AD!Y120+[1]الغربية!Y115+[1]العين!Y115+[1]Dubai!Y120+[1]Sharjah!Y120+[1]Ajman!Y120+[1]UAQ!Y120+[1]RAK!Y120+[1]AlFujairah!Y120</f>
        <v>0</v>
      </c>
      <c r="Z125" s="2">
        <f>[1]AD!Z120+[1]الغربية!Z115+[1]العين!Z115+[1]Dubai!Z120+[1]Sharjah!Z120+[1]Ajman!Z120+[1]UAQ!Z120+[1]RAK!Z120+[1]AlFujairah!Z120</f>
        <v>1</v>
      </c>
      <c r="AA125" s="2">
        <f>[1]AD!AA120+[1]الغربية!AA115+[1]العين!AA115+[1]Dubai!AA120+[1]Sharjah!AA120+[1]Ajman!AA120+[1]UAQ!AA120+[1]RAK!AA120+[1]AlFujairah!AA120</f>
        <v>0</v>
      </c>
      <c r="AB125" s="2">
        <f>[1]AD!AB120+[1]الغربية!AB115+[1]العين!AB115+[1]Dubai!AB120+[1]Sharjah!AB120+[1]Ajman!AB120+[1]UAQ!AB120+[1]RAK!AB120+[1]AlFujairah!AB120</f>
        <v>0</v>
      </c>
      <c r="AC125" s="2">
        <f>[1]AD!AC120+[1]الغربية!AC115+[1]العين!AC115+[1]Dubai!AC120+[1]Sharjah!AC120+[1]Ajman!AC120+[1]UAQ!AC120+[1]RAK!AC120+[1]AlFujairah!AC120</f>
        <v>0</v>
      </c>
      <c r="AD125" s="1"/>
      <c r="AE125" s="1">
        <f>D120+D110+D105+D100+D95+D84+D79+D74</f>
        <v>303</v>
      </c>
    </row>
    <row r="126" spans="1:31" ht="24.95" customHeight="1">
      <c r="A126" s="48"/>
      <c r="B126" s="17" t="s">
        <v>28</v>
      </c>
      <c r="C126" s="17"/>
      <c r="D126" s="7">
        <f t="shared" si="21"/>
        <v>211</v>
      </c>
      <c r="E126" s="7">
        <f t="shared" ref="E126:AC126" si="30">SUM(E122:E125)</f>
        <v>0</v>
      </c>
      <c r="F126" s="7">
        <f t="shared" si="30"/>
        <v>24</v>
      </c>
      <c r="G126" s="7">
        <f t="shared" si="30"/>
        <v>24</v>
      </c>
      <c r="H126" s="7">
        <f t="shared" si="30"/>
        <v>19</v>
      </c>
      <c r="I126" s="7">
        <f t="shared" si="30"/>
        <v>21</v>
      </c>
      <c r="J126" s="7">
        <f t="shared" si="30"/>
        <v>28</v>
      </c>
      <c r="K126" s="7">
        <f t="shared" si="30"/>
        <v>24</v>
      </c>
      <c r="L126" s="7">
        <f t="shared" si="30"/>
        <v>25</v>
      </c>
      <c r="M126" s="7">
        <f t="shared" si="30"/>
        <v>16</v>
      </c>
      <c r="N126" s="7">
        <f t="shared" si="30"/>
        <v>10</v>
      </c>
      <c r="O126" s="7">
        <f t="shared" si="30"/>
        <v>8</v>
      </c>
      <c r="P126" s="7">
        <f t="shared" si="30"/>
        <v>4</v>
      </c>
      <c r="Q126" s="7">
        <f t="shared" si="30"/>
        <v>2</v>
      </c>
      <c r="R126" s="7">
        <f t="shared" si="30"/>
        <v>2</v>
      </c>
      <c r="S126" s="7">
        <f t="shared" si="30"/>
        <v>3</v>
      </c>
      <c r="T126" s="7">
        <f t="shared" si="30"/>
        <v>0</v>
      </c>
      <c r="U126" s="7">
        <f t="shared" si="30"/>
        <v>0</v>
      </c>
      <c r="V126" s="7">
        <f t="shared" si="30"/>
        <v>0</v>
      </c>
      <c r="W126" s="7">
        <f t="shared" si="30"/>
        <v>0</v>
      </c>
      <c r="X126" s="7">
        <f t="shared" si="30"/>
        <v>0</v>
      </c>
      <c r="Y126" s="7">
        <f t="shared" si="30"/>
        <v>0</v>
      </c>
      <c r="Z126" s="7">
        <f t="shared" si="30"/>
        <v>1</v>
      </c>
      <c r="AA126" s="7">
        <f t="shared" si="30"/>
        <v>0</v>
      </c>
      <c r="AB126" s="7">
        <f t="shared" si="30"/>
        <v>0</v>
      </c>
      <c r="AC126" s="7">
        <f t="shared" si="30"/>
        <v>0</v>
      </c>
      <c r="AD126" s="1"/>
      <c r="AE126" s="1">
        <f>D121+D111+D106+D101+D96+D85+D80+D75</f>
        <v>1031</v>
      </c>
    </row>
    <row r="127" spans="1:31" ht="24.95" customHeight="1">
      <c r="A127" s="14" t="s">
        <v>43</v>
      </c>
      <c r="B127" s="34" t="s">
        <v>15</v>
      </c>
      <c r="C127" s="8" t="s">
        <v>16</v>
      </c>
      <c r="D127" s="2">
        <f t="shared" si="21"/>
        <v>0</v>
      </c>
      <c r="E127" s="2">
        <f>[1]AD!E122+[1]الغربية!E117+[1]العين!E117+[1]Dubai!E122+[1]Sharjah!E122+[1]Ajman!E122+[1]UAQ!E122+[1]RAK!E122+[1]AlFujairah!E122</f>
        <v>0</v>
      </c>
      <c r="F127" s="2">
        <f>[1]AD!F122+[1]الغربية!F117+[1]العين!F117+[1]Dubai!F122+[1]Sharjah!F122+[1]Ajman!F122+[1]UAQ!F122+[1]RAK!F122+[1]AlFujairah!F122</f>
        <v>0</v>
      </c>
      <c r="G127" s="2">
        <f>[1]AD!G122+[1]الغربية!G117+[1]العين!G117+[1]Dubai!G122+[1]Sharjah!G122+[1]Ajman!G122+[1]UAQ!G122+[1]RAK!G122+[1]AlFujairah!G122</f>
        <v>0</v>
      </c>
      <c r="H127" s="2">
        <f>[1]AD!H122+[1]الغربية!H117+[1]العين!H117+[1]Dubai!H122+[1]Sharjah!H122+[1]Ajman!H122+[1]UAQ!H122+[1]RAK!H122+[1]AlFujairah!H122</f>
        <v>0</v>
      </c>
      <c r="I127" s="2">
        <f>[1]AD!I122+[1]الغربية!I117+[1]العين!I117+[1]Dubai!I122+[1]Sharjah!I122+[1]Ajman!I122+[1]UAQ!I122+[1]RAK!I122+[1]AlFujairah!I122</f>
        <v>0</v>
      </c>
      <c r="J127" s="2">
        <f>[1]AD!J122+[1]الغربية!J117+[1]العين!J117+[1]Dubai!J122+[1]Sharjah!J122+[1]Ajman!J122+[1]UAQ!J122+[1]RAK!J122+[1]AlFujairah!J122</f>
        <v>0</v>
      </c>
      <c r="K127" s="2">
        <f>[1]AD!K122+[1]الغربية!K117+[1]العين!K117+[1]Dubai!K122+[1]Sharjah!K122+[1]Ajman!K122+[1]UAQ!K122+[1]RAK!K122+[1]AlFujairah!K122</f>
        <v>0</v>
      </c>
      <c r="L127" s="2">
        <f>[1]AD!L122+[1]الغربية!L117+[1]العين!L117+[1]Dubai!L122+[1]Sharjah!L122+[1]Ajman!L122+[1]UAQ!L122+[1]RAK!L122+[1]AlFujairah!L122</f>
        <v>0</v>
      </c>
      <c r="M127" s="2">
        <f>[1]AD!M122+[1]الغربية!M117+[1]العين!M117+[1]Dubai!M122+[1]Sharjah!M122+[1]Ajman!M122+[1]UAQ!M122+[1]RAK!M122+[1]AlFujairah!M122</f>
        <v>0</v>
      </c>
      <c r="N127" s="2">
        <f>[1]AD!N122+[1]الغربية!N117+[1]العين!N117+[1]Dubai!N122+[1]Sharjah!N122+[1]Ajman!N122+[1]UAQ!N122+[1]RAK!N122+[1]AlFujairah!N122</f>
        <v>0</v>
      </c>
      <c r="O127" s="2">
        <f>[1]AD!O122+[1]الغربية!O117+[1]العين!O117+[1]Dubai!O122+[1]Sharjah!O122+[1]Ajman!O122+[1]UAQ!O122+[1]RAK!O122+[1]AlFujairah!O122</f>
        <v>0</v>
      </c>
      <c r="P127" s="2">
        <f>[1]AD!P122+[1]الغربية!P117+[1]العين!P117+[1]Dubai!P122+[1]Sharjah!P122+[1]Ajman!P122+[1]UAQ!P122+[1]RAK!P122+[1]AlFujairah!P122</f>
        <v>0</v>
      </c>
      <c r="Q127" s="2">
        <f>[1]AD!Q122+[1]الغربية!Q117+[1]العين!Q117+[1]Dubai!Q122+[1]Sharjah!Q122+[1]Ajman!Q122+[1]UAQ!Q122+[1]RAK!Q122+[1]AlFujairah!Q122</f>
        <v>0</v>
      </c>
      <c r="R127" s="2">
        <f>[1]AD!R122+[1]الغربية!R117+[1]العين!R117+[1]Dubai!R122+[1]Sharjah!R122+[1]Ajman!R122+[1]UAQ!R122+[1]RAK!R122+[1]AlFujairah!R122</f>
        <v>0</v>
      </c>
      <c r="S127" s="2">
        <f>[1]AD!S122+[1]الغربية!S117+[1]العين!S117+[1]Dubai!S122+[1]Sharjah!S122+[1]Ajman!S122+[1]UAQ!S122+[1]RAK!S122+[1]AlFujairah!S122</f>
        <v>0</v>
      </c>
      <c r="T127" s="2">
        <f>[1]AD!T122+[1]الغربية!T117+[1]العين!T117+[1]Dubai!T122+[1]Sharjah!T122+[1]Ajman!T122+[1]UAQ!T122+[1]RAK!T122+[1]AlFujairah!T122</f>
        <v>0</v>
      </c>
      <c r="U127" s="2">
        <f>[1]AD!U122+[1]الغربية!U117+[1]العين!U117+[1]Dubai!U122+[1]Sharjah!U122+[1]Ajman!U122+[1]UAQ!U122+[1]RAK!U122+[1]AlFujairah!U122</f>
        <v>0</v>
      </c>
      <c r="V127" s="2">
        <f>[1]AD!V122+[1]الغربية!V117+[1]العين!V117+[1]Dubai!V122+[1]Sharjah!V122+[1]Ajman!V122+[1]UAQ!V122+[1]RAK!V122+[1]AlFujairah!V122</f>
        <v>0</v>
      </c>
      <c r="W127" s="2">
        <f>[1]AD!W122+[1]الغربية!W117+[1]العين!W117+[1]Dubai!W122+[1]Sharjah!W122+[1]Ajman!W122+[1]UAQ!W122+[1]RAK!W122+[1]AlFujairah!W122</f>
        <v>0</v>
      </c>
      <c r="X127" s="2">
        <f>[1]AD!X122+[1]الغربية!X117+[1]العين!X117+[1]Dubai!X122+[1]Sharjah!X122+[1]Ajman!X122+[1]UAQ!X122+[1]RAK!X122+[1]AlFujairah!X122</f>
        <v>0</v>
      </c>
      <c r="Y127" s="2">
        <f>[1]AD!Y122+[1]الغربية!Y117+[1]العين!Y117+[1]Dubai!Y122+[1]Sharjah!Y122+[1]Ajman!Y122+[1]UAQ!Y122+[1]RAK!Y122+[1]AlFujairah!Y122</f>
        <v>0</v>
      </c>
      <c r="Z127" s="2">
        <f>[1]AD!Z122+[1]الغربية!Z117+[1]العين!Z117+[1]Dubai!Z122+[1]Sharjah!Z122+[1]Ajman!Z122+[1]UAQ!Z122+[1]RAK!Z122+[1]AlFujairah!Z122</f>
        <v>0</v>
      </c>
      <c r="AA127" s="2">
        <f>[1]AD!AA122+[1]الغربية!AA117+[1]العين!AA117+[1]Dubai!AA122+[1]Sharjah!AA122+[1]Ajman!AA122+[1]UAQ!AA122+[1]RAK!AA122+[1]AlFujairah!AA122</f>
        <v>0</v>
      </c>
      <c r="AB127" s="2">
        <f>[1]AD!AB122+[1]الغربية!AB117+[1]العين!AB117+[1]Dubai!AB122+[1]Sharjah!AB122+[1]Ajman!AB122+[1]UAQ!AB122+[1]RAK!AB122+[1]AlFujairah!AB122</f>
        <v>0</v>
      </c>
      <c r="AC127" s="2">
        <f>[1]AD!AC122+[1]الغربية!AC117+[1]العين!AC117+[1]Dubai!AC122+[1]Sharjah!AC122+[1]Ajman!AC122+[1]UAQ!AC122+[1]RAK!AC122+[1]AlFujairah!AC122</f>
        <v>0</v>
      </c>
      <c r="AD127" s="1"/>
      <c r="AE127" s="1"/>
    </row>
    <row r="128" spans="1:31" ht="24.95" customHeight="1">
      <c r="A128" s="14"/>
      <c r="B128" s="34"/>
      <c r="C128" s="8" t="s">
        <v>17</v>
      </c>
      <c r="D128" s="2">
        <f t="shared" si="21"/>
        <v>0</v>
      </c>
      <c r="E128" s="2">
        <f>[1]AD!E123+[1]الغربية!E118+[1]العين!E118+[1]Dubai!E123+[1]Sharjah!E123+[1]Ajman!E123+[1]UAQ!E123+[1]RAK!E123+[1]AlFujairah!E123</f>
        <v>0</v>
      </c>
      <c r="F128" s="2">
        <f>[1]AD!F123+[1]الغربية!F118+[1]العين!F118+[1]Dubai!F123+[1]Sharjah!F123+[1]Ajman!F123+[1]UAQ!F123+[1]RAK!F123+[1]AlFujairah!F123</f>
        <v>0</v>
      </c>
      <c r="G128" s="2">
        <f>[1]AD!G123+[1]الغربية!G118+[1]العين!G118+[1]Dubai!G123+[1]Sharjah!G123+[1]Ajman!G123+[1]UAQ!G123+[1]RAK!G123+[1]AlFujairah!G123</f>
        <v>0</v>
      </c>
      <c r="H128" s="2">
        <f>[1]AD!H123+[1]الغربية!H118+[1]العين!H118+[1]Dubai!H123+[1]Sharjah!H123+[1]Ajman!H123+[1]UAQ!H123+[1]RAK!H123+[1]AlFujairah!H123</f>
        <v>0</v>
      </c>
      <c r="I128" s="2">
        <f>[1]AD!I123+[1]الغربية!I118+[1]العين!I118+[1]Dubai!I123+[1]Sharjah!I123+[1]Ajman!I123+[1]UAQ!I123+[1]RAK!I123+[1]AlFujairah!I123</f>
        <v>0</v>
      </c>
      <c r="J128" s="2">
        <f>[1]AD!J123+[1]الغربية!J118+[1]العين!J118+[1]Dubai!J123+[1]Sharjah!J123+[1]Ajman!J123+[1]UAQ!J123+[1]RAK!J123+[1]AlFujairah!J123</f>
        <v>0</v>
      </c>
      <c r="K128" s="2">
        <f>[1]AD!K123+[1]الغربية!K118+[1]العين!K118+[1]Dubai!K123+[1]Sharjah!K123+[1]Ajman!K123+[1]UAQ!K123+[1]RAK!K123+[1]AlFujairah!K123</f>
        <v>0</v>
      </c>
      <c r="L128" s="2">
        <f>[1]AD!L123+[1]الغربية!L118+[1]العين!L118+[1]Dubai!L123+[1]Sharjah!L123+[1]Ajman!L123+[1]UAQ!L123+[1]RAK!L123+[1]AlFujairah!L123</f>
        <v>0</v>
      </c>
      <c r="M128" s="2">
        <f>[1]AD!M123+[1]الغربية!M118+[1]العين!M118+[1]Dubai!M123+[1]Sharjah!M123+[1]Ajman!M123+[1]UAQ!M123+[1]RAK!M123+[1]AlFujairah!M123</f>
        <v>0</v>
      </c>
      <c r="N128" s="2">
        <f>[1]AD!N123+[1]الغربية!N118+[1]العين!N118+[1]Dubai!N123+[1]Sharjah!N123+[1]Ajman!N123+[1]UAQ!N123+[1]RAK!N123+[1]AlFujairah!N123</f>
        <v>0</v>
      </c>
      <c r="O128" s="2">
        <f>[1]AD!O123+[1]الغربية!O118+[1]العين!O118+[1]Dubai!O123+[1]Sharjah!O123+[1]Ajman!O123+[1]UAQ!O123+[1]RAK!O123+[1]AlFujairah!O123</f>
        <v>0</v>
      </c>
      <c r="P128" s="2">
        <f>[1]AD!P123+[1]الغربية!P118+[1]العين!P118+[1]Dubai!P123+[1]Sharjah!P123+[1]Ajman!P123+[1]UAQ!P123+[1]RAK!P123+[1]AlFujairah!P123</f>
        <v>0</v>
      </c>
      <c r="Q128" s="2">
        <f>[1]AD!Q123+[1]الغربية!Q118+[1]العين!Q118+[1]Dubai!Q123+[1]Sharjah!Q123+[1]Ajman!Q123+[1]UAQ!Q123+[1]RAK!Q123+[1]AlFujairah!Q123</f>
        <v>0</v>
      </c>
      <c r="R128" s="2">
        <f>[1]AD!R123+[1]الغربية!R118+[1]العين!R118+[1]Dubai!R123+[1]Sharjah!R123+[1]Ajman!R123+[1]UAQ!R123+[1]RAK!R123+[1]AlFujairah!R123</f>
        <v>0</v>
      </c>
      <c r="S128" s="2">
        <f>[1]AD!S123+[1]الغربية!S118+[1]العين!S118+[1]Dubai!S123+[1]Sharjah!S123+[1]Ajman!S123+[1]UAQ!S123+[1]RAK!S123+[1]AlFujairah!S123</f>
        <v>0</v>
      </c>
      <c r="T128" s="2">
        <f>[1]AD!T123+[1]الغربية!T118+[1]العين!T118+[1]Dubai!T123+[1]Sharjah!T123+[1]Ajman!T123+[1]UAQ!T123+[1]RAK!T123+[1]AlFujairah!T123</f>
        <v>0</v>
      </c>
      <c r="U128" s="2">
        <f>[1]AD!U123+[1]الغربية!U118+[1]العين!U118+[1]Dubai!U123+[1]Sharjah!U123+[1]Ajman!U123+[1]UAQ!U123+[1]RAK!U123+[1]AlFujairah!U123</f>
        <v>0</v>
      </c>
      <c r="V128" s="2">
        <f>[1]AD!V123+[1]الغربية!V118+[1]العين!V118+[1]Dubai!V123+[1]Sharjah!V123+[1]Ajman!V123+[1]UAQ!V123+[1]RAK!V123+[1]AlFujairah!V123</f>
        <v>0</v>
      </c>
      <c r="W128" s="2">
        <f>[1]AD!W123+[1]الغربية!W118+[1]العين!W118+[1]Dubai!W123+[1]Sharjah!W123+[1]Ajman!W123+[1]UAQ!W123+[1]RAK!W123+[1]AlFujairah!W123</f>
        <v>0</v>
      </c>
      <c r="X128" s="2">
        <f>[1]AD!X123+[1]الغربية!X118+[1]العين!X118+[1]Dubai!X123+[1]Sharjah!X123+[1]Ajman!X123+[1]UAQ!X123+[1]RAK!X123+[1]AlFujairah!X123</f>
        <v>0</v>
      </c>
      <c r="Y128" s="2">
        <f>[1]AD!Y123+[1]الغربية!Y118+[1]العين!Y118+[1]Dubai!Y123+[1]Sharjah!Y123+[1]Ajman!Y123+[1]UAQ!Y123+[1]RAK!Y123+[1]AlFujairah!Y123</f>
        <v>0</v>
      </c>
      <c r="Z128" s="2">
        <f>[1]AD!Z123+[1]الغربية!Z118+[1]العين!Z118+[1]Dubai!Z123+[1]Sharjah!Z123+[1]Ajman!Z123+[1]UAQ!Z123+[1]RAK!Z123+[1]AlFujairah!Z123</f>
        <v>0</v>
      </c>
      <c r="AA128" s="2">
        <f>[1]AD!AA123+[1]الغربية!AA118+[1]العين!AA118+[1]Dubai!AA123+[1]Sharjah!AA123+[1]Ajman!AA123+[1]UAQ!AA123+[1]RAK!AA123+[1]AlFujairah!AA123</f>
        <v>0</v>
      </c>
      <c r="AB128" s="2">
        <f>[1]AD!AB123+[1]الغربية!AB118+[1]العين!AB118+[1]Dubai!AB123+[1]Sharjah!AB123+[1]Ajman!AB123+[1]UAQ!AB123+[1]RAK!AB123+[1]AlFujairah!AB123</f>
        <v>0</v>
      </c>
      <c r="AC128" s="2">
        <f>[1]AD!AC123+[1]الغربية!AC118+[1]العين!AC118+[1]Dubai!AC123+[1]Sharjah!AC123+[1]Ajman!AC123+[1]UAQ!AC123+[1]RAK!AC123+[1]AlFujairah!AC123</f>
        <v>0</v>
      </c>
      <c r="AD128" s="1"/>
      <c r="AE128" s="1"/>
    </row>
    <row r="129" spans="1:31" ht="24.95" customHeight="1">
      <c r="A129" s="14"/>
      <c r="B129" s="34" t="s">
        <v>27</v>
      </c>
      <c r="C129" s="8" t="s">
        <v>16</v>
      </c>
      <c r="D129" s="2">
        <f t="shared" si="21"/>
        <v>0</v>
      </c>
      <c r="E129" s="2">
        <f>[1]AD!E124+[1]الغربية!E119+[1]العين!E119+[1]Dubai!E124+[1]Sharjah!E124+[1]Ajman!E124+[1]UAQ!E124+[1]RAK!E124+[1]AlFujairah!E124</f>
        <v>0</v>
      </c>
      <c r="F129" s="2">
        <f>[1]AD!F124+[1]الغربية!F119+[1]العين!F119+[1]Dubai!F124+[1]Sharjah!F124+[1]Ajman!F124+[1]UAQ!F124+[1]RAK!F124+[1]AlFujairah!F124</f>
        <v>0</v>
      </c>
      <c r="G129" s="2">
        <f>[1]AD!G124+[1]الغربية!G119+[1]العين!G119+[1]Dubai!G124+[1]Sharjah!G124+[1]Ajman!G124+[1]UAQ!G124+[1]RAK!G124+[1]AlFujairah!G124</f>
        <v>0</v>
      </c>
      <c r="H129" s="2">
        <f>[1]AD!H124+[1]الغربية!H119+[1]العين!H119+[1]Dubai!H124+[1]Sharjah!H124+[1]Ajman!H124+[1]UAQ!H124+[1]RAK!H124+[1]AlFujairah!H124</f>
        <v>0</v>
      </c>
      <c r="I129" s="2">
        <f>[1]AD!I124+[1]الغربية!I119+[1]العين!I119+[1]Dubai!I124+[1]Sharjah!I124+[1]Ajman!I124+[1]UAQ!I124+[1]RAK!I124+[1]AlFujairah!I124</f>
        <v>0</v>
      </c>
      <c r="J129" s="2">
        <f>[1]AD!J124+[1]الغربية!J119+[1]العين!J119+[1]Dubai!J124+[1]Sharjah!J124+[1]Ajman!J124+[1]UAQ!J124+[1]RAK!J124+[1]AlFujairah!J124</f>
        <v>0</v>
      </c>
      <c r="K129" s="2">
        <f>[1]AD!K124+[1]الغربية!K119+[1]العين!K119+[1]Dubai!K124+[1]Sharjah!K124+[1]Ajman!K124+[1]UAQ!K124+[1]RAK!K124+[1]AlFujairah!K124</f>
        <v>0</v>
      </c>
      <c r="L129" s="2">
        <f>[1]AD!L124+[1]الغربية!L119+[1]العين!L119+[1]Dubai!L124+[1]Sharjah!L124+[1]Ajman!L124+[1]UAQ!L124+[1]RAK!L124+[1]AlFujairah!L124</f>
        <v>0</v>
      </c>
      <c r="M129" s="2">
        <f>[1]AD!M124+[1]الغربية!M119+[1]العين!M119+[1]Dubai!M124+[1]Sharjah!M124+[1]Ajman!M124+[1]UAQ!M124+[1]RAK!M124+[1]AlFujairah!M124</f>
        <v>0</v>
      </c>
      <c r="N129" s="2">
        <f>[1]AD!N124+[1]الغربية!N119+[1]العين!N119+[1]Dubai!N124+[1]Sharjah!N124+[1]Ajman!N124+[1]UAQ!N124+[1]RAK!N124+[1]AlFujairah!N124</f>
        <v>0</v>
      </c>
      <c r="O129" s="2">
        <f>[1]AD!O124+[1]الغربية!O119+[1]العين!O119+[1]Dubai!O124+[1]Sharjah!O124+[1]Ajman!O124+[1]UAQ!O124+[1]RAK!O124+[1]AlFujairah!O124</f>
        <v>0</v>
      </c>
      <c r="P129" s="2">
        <f>[1]AD!P124+[1]الغربية!P119+[1]العين!P119+[1]Dubai!P124+[1]Sharjah!P124+[1]Ajman!P124+[1]UAQ!P124+[1]RAK!P124+[1]AlFujairah!P124</f>
        <v>0</v>
      </c>
      <c r="Q129" s="2">
        <f>[1]AD!Q124+[1]الغربية!Q119+[1]العين!Q119+[1]Dubai!Q124+[1]Sharjah!Q124+[1]Ajman!Q124+[1]UAQ!Q124+[1]RAK!Q124+[1]AlFujairah!Q124</f>
        <v>0</v>
      </c>
      <c r="R129" s="2">
        <f>[1]AD!R124+[1]الغربية!R119+[1]العين!R119+[1]Dubai!R124+[1]Sharjah!R124+[1]Ajman!R124+[1]UAQ!R124+[1]RAK!R124+[1]AlFujairah!R124</f>
        <v>0</v>
      </c>
      <c r="S129" s="2">
        <f>[1]AD!S124+[1]الغربية!S119+[1]العين!S119+[1]Dubai!S124+[1]Sharjah!S124+[1]Ajman!S124+[1]UAQ!S124+[1]RAK!S124+[1]AlFujairah!S124</f>
        <v>0</v>
      </c>
      <c r="T129" s="2">
        <f>[1]AD!T124+[1]الغربية!T119+[1]العين!T119+[1]Dubai!T124+[1]Sharjah!T124+[1]Ajman!T124+[1]UAQ!T124+[1]RAK!T124+[1]AlFujairah!T124</f>
        <v>0</v>
      </c>
      <c r="U129" s="2">
        <f>[1]AD!U124+[1]الغربية!U119+[1]العين!U119+[1]Dubai!U124+[1]Sharjah!U124+[1]Ajman!U124+[1]UAQ!U124+[1]RAK!U124+[1]AlFujairah!U124</f>
        <v>0</v>
      </c>
      <c r="V129" s="2">
        <f>[1]AD!V124+[1]الغربية!V119+[1]العين!V119+[1]Dubai!V124+[1]Sharjah!V124+[1]Ajman!V124+[1]UAQ!V124+[1]RAK!V124+[1]AlFujairah!V124</f>
        <v>0</v>
      </c>
      <c r="W129" s="2">
        <f>[1]AD!W124+[1]الغربية!W119+[1]العين!W119+[1]Dubai!W124+[1]Sharjah!W124+[1]Ajman!W124+[1]UAQ!W124+[1]RAK!W124+[1]AlFujairah!W124</f>
        <v>0</v>
      </c>
      <c r="X129" s="2">
        <f>[1]AD!X124+[1]الغربية!X119+[1]العين!X119+[1]Dubai!X124+[1]Sharjah!X124+[1]Ajman!X124+[1]UAQ!X124+[1]RAK!X124+[1]AlFujairah!X124</f>
        <v>0</v>
      </c>
      <c r="Y129" s="2">
        <f>[1]AD!Y124+[1]الغربية!Y119+[1]العين!Y119+[1]Dubai!Y124+[1]Sharjah!Y124+[1]Ajman!Y124+[1]UAQ!Y124+[1]RAK!Y124+[1]AlFujairah!Y124</f>
        <v>0</v>
      </c>
      <c r="Z129" s="2">
        <f>[1]AD!Z124+[1]الغربية!Z119+[1]العين!Z119+[1]Dubai!Z124+[1]Sharjah!Z124+[1]Ajman!Z124+[1]UAQ!Z124+[1]RAK!Z124+[1]AlFujairah!Z124</f>
        <v>0</v>
      </c>
      <c r="AA129" s="2">
        <f>[1]AD!AA124+[1]الغربية!AA119+[1]العين!AA119+[1]Dubai!AA124+[1]Sharjah!AA124+[1]Ajman!AA124+[1]UAQ!AA124+[1]RAK!AA124+[1]AlFujairah!AA124</f>
        <v>0</v>
      </c>
      <c r="AB129" s="2">
        <f>[1]AD!AB124+[1]الغربية!AB119+[1]العين!AB119+[1]Dubai!AB124+[1]Sharjah!AB124+[1]Ajman!AB124+[1]UAQ!AB124+[1]RAK!AB124+[1]AlFujairah!AB124</f>
        <v>0</v>
      </c>
      <c r="AC129" s="2">
        <f>[1]AD!AC124+[1]الغربية!AC119+[1]العين!AC119+[1]Dubai!AC124+[1]Sharjah!AC124+[1]Ajman!AC124+[1]UAQ!AC124+[1]RAK!AC124+[1]AlFujairah!AC124</f>
        <v>0</v>
      </c>
      <c r="AD129" s="1"/>
      <c r="AE129" s="1"/>
    </row>
    <row r="130" spans="1:31" ht="24.95" customHeight="1">
      <c r="A130" s="14"/>
      <c r="B130" s="34"/>
      <c r="C130" s="11" t="s">
        <v>17</v>
      </c>
      <c r="D130" s="2">
        <f t="shared" si="21"/>
        <v>0</v>
      </c>
      <c r="E130" s="2">
        <f>[1]AD!E125+[1]الغربية!E120+[1]العين!E120+[1]Dubai!E125+[1]Sharjah!E125+[1]Ajman!E125+[1]UAQ!E125+[1]RAK!E125+[1]AlFujairah!E125</f>
        <v>0</v>
      </c>
      <c r="F130" s="2">
        <f>[1]AD!F125+[1]الغربية!F120+[1]العين!F120+[1]Dubai!F125+[1]Sharjah!F125+[1]Ajman!F125+[1]UAQ!F125+[1]RAK!F125+[1]AlFujairah!F125</f>
        <v>0</v>
      </c>
      <c r="G130" s="2">
        <f>[1]AD!G125+[1]الغربية!G120+[1]العين!G120+[1]Dubai!G125+[1]Sharjah!G125+[1]Ajman!G125+[1]UAQ!G125+[1]RAK!G125+[1]AlFujairah!G125</f>
        <v>0</v>
      </c>
      <c r="H130" s="2">
        <f>[1]AD!H125+[1]الغربية!H120+[1]العين!H120+[1]Dubai!H125+[1]Sharjah!H125+[1]Ajman!H125+[1]UAQ!H125+[1]RAK!H125+[1]AlFujairah!H125</f>
        <v>0</v>
      </c>
      <c r="I130" s="2">
        <f>[1]AD!I125+[1]الغربية!I120+[1]العين!I120+[1]Dubai!I125+[1]Sharjah!I125+[1]Ajman!I125+[1]UAQ!I125+[1]RAK!I125+[1]AlFujairah!I125</f>
        <v>0</v>
      </c>
      <c r="J130" s="2">
        <f>[1]AD!J125+[1]الغربية!J120+[1]العين!J120+[1]Dubai!J125+[1]Sharjah!J125+[1]Ajman!J125+[1]UAQ!J125+[1]RAK!J125+[1]AlFujairah!J125</f>
        <v>0</v>
      </c>
      <c r="K130" s="2">
        <f>[1]AD!K125+[1]الغربية!K120+[1]العين!K120+[1]Dubai!K125+[1]Sharjah!K125+[1]Ajman!K125+[1]UAQ!K125+[1]RAK!K125+[1]AlFujairah!K125</f>
        <v>0</v>
      </c>
      <c r="L130" s="2">
        <f>[1]AD!L125+[1]الغربية!L120+[1]العين!L120+[1]Dubai!L125+[1]Sharjah!L125+[1]Ajman!L125+[1]UAQ!L125+[1]RAK!L125+[1]AlFujairah!L125</f>
        <v>0</v>
      </c>
      <c r="M130" s="2">
        <f>[1]AD!M125+[1]الغربية!M120+[1]العين!M120+[1]Dubai!M125+[1]Sharjah!M125+[1]Ajman!M125+[1]UAQ!M125+[1]RAK!M125+[1]AlFujairah!M125</f>
        <v>0</v>
      </c>
      <c r="N130" s="2">
        <f>[1]AD!N125+[1]الغربية!N120+[1]العين!N120+[1]Dubai!N125+[1]Sharjah!N125+[1]Ajman!N125+[1]UAQ!N125+[1]RAK!N125+[1]AlFujairah!N125</f>
        <v>0</v>
      </c>
      <c r="O130" s="2">
        <f>[1]AD!O125+[1]الغربية!O120+[1]العين!O120+[1]Dubai!O125+[1]Sharjah!O125+[1]Ajman!O125+[1]UAQ!O125+[1]RAK!O125+[1]AlFujairah!O125</f>
        <v>0</v>
      </c>
      <c r="P130" s="2">
        <f>[1]AD!P125+[1]الغربية!P120+[1]العين!P120+[1]Dubai!P125+[1]Sharjah!P125+[1]Ajman!P125+[1]UAQ!P125+[1]RAK!P125+[1]AlFujairah!P125</f>
        <v>0</v>
      </c>
      <c r="Q130" s="2">
        <f>[1]AD!Q125+[1]الغربية!Q120+[1]العين!Q120+[1]Dubai!Q125+[1]Sharjah!Q125+[1]Ajman!Q125+[1]UAQ!Q125+[1]RAK!Q125+[1]AlFujairah!Q125</f>
        <v>0</v>
      </c>
      <c r="R130" s="2">
        <f>[1]AD!R125+[1]الغربية!R120+[1]العين!R120+[1]Dubai!R125+[1]Sharjah!R125+[1]Ajman!R125+[1]UAQ!R125+[1]RAK!R125+[1]AlFujairah!R125</f>
        <v>0</v>
      </c>
      <c r="S130" s="2">
        <f>[1]AD!S125+[1]الغربية!S120+[1]العين!S120+[1]Dubai!S125+[1]Sharjah!S125+[1]Ajman!S125+[1]UAQ!S125+[1]RAK!S125+[1]AlFujairah!S125</f>
        <v>0</v>
      </c>
      <c r="T130" s="2">
        <f>[1]AD!T125+[1]الغربية!T120+[1]العين!T120+[1]Dubai!T125+[1]Sharjah!T125+[1]Ajman!T125+[1]UAQ!T125+[1]RAK!T125+[1]AlFujairah!T125</f>
        <v>0</v>
      </c>
      <c r="U130" s="2">
        <f>[1]AD!U125+[1]الغربية!U120+[1]العين!U120+[1]Dubai!U125+[1]Sharjah!U125+[1]Ajman!U125+[1]UAQ!U125+[1]RAK!U125+[1]AlFujairah!U125</f>
        <v>0</v>
      </c>
      <c r="V130" s="2">
        <f>[1]AD!V125+[1]الغربية!V120+[1]العين!V120+[1]Dubai!V125+[1]Sharjah!V125+[1]Ajman!V125+[1]UAQ!V125+[1]RAK!V125+[1]AlFujairah!V125</f>
        <v>0</v>
      </c>
      <c r="W130" s="2">
        <f>[1]AD!W125+[1]الغربية!W120+[1]العين!W120+[1]Dubai!W125+[1]Sharjah!W125+[1]Ajman!W125+[1]UAQ!W125+[1]RAK!W125+[1]AlFujairah!W125</f>
        <v>0</v>
      </c>
      <c r="X130" s="2">
        <f>[1]AD!X125+[1]الغربية!X120+[1]العين!X120+[1]Dubai!X125+[1]Sharjah!X125+[1]Ajman!X125+[1]UAQ!X125+[1]RAK!X125+[1]AlFujairah!X125</f>
        <v>0</v>
      </c>
      <c r="Y130" s="2">
        <f>[1]AD!Y125+[1]الغربية!Y120+[1]العين!Y120+[1]Dubai!Y125+[1]Sharjah!Y125+[1]Ajman!Y125+[1]UAQ!Y125+[1]RAK!Y125+[1]AlFujairah!Y125</f>
        <v>0</v>
      </c>
      <c r="Z130" s="2">
        <f>[1]AD!Z125+[1]الغربية!Z120+[1]العين!Z120+[1]Dubai!Z125+[1]Sharjah!Z125+[1]Ajman!Z125+[1]UAQ!Z125+[1]RAK!Z125+[1]AlFujairah!Z125</f>
        <v>0</v>
      </c>
      <c r="AA130" s="2">
        <f>[1]AD!AA125+[1]الغربية!AA120+[1]العين!AA120+[1]Dubai!AA125+[1]Sharjah!AA125+[1]Ajman!AA125+[1]UAQ!AA125+[1]RAK!AA125+[1]AlFujairah!AA125</f>
        <v>0</v>
      </c>
      <c r="AB130" s="2">
        <f>[1]AD!AB125+[1]الغربية!AB120+[1]العين!AB120+[1]Dubai!AB125+[1]Sharjah!AB125+[1]Ajman!AB125+[1]UAQ!AB125+[1]RAK!AB125+[1]AlFujairah!AB125</f>
        <v>0</v>
      </c>
      <c r="AC130" s="2">
        <f>[1]AD!AC125+[1]الغربية!AC120+[1]العين!AC120+[1]Dubai!AC125+[1]Sharjah!AC125+[1]Ajman!AC125+[1]UAQ!AC125+[1]RAK!AC125+[1]AlFujairah!AC125</f>
        <v>0</v>
      </c>
      <c r="AD130" s="1"/>
      <c r="AE130" s="1"/>
    </row>
    <row r="131" spans="1:31" ht="24.95" customHeight="1">
      <c r="A131" s="14"/>
      <c r="B131" s="17" t="s">
        <v>28</v>
      </c>
      <c r="C131" s="17"/>
      <c r="D131" s="7">
        <f t="shared" si="21"/>
        <v>0</v>
      </c>
      <c r="E131" s="7">
        <f t="shared" ref="E131:AC131" si="31">SUM(E127:E130)</f>
        <v>0</v>
      </c>
      <c r="F131" s="7">
        <f t="shared" si="31"/>
        <v>0</v>
      </c>
      <c r="G131" s="7">
        <f t="shared" si="31"/>
        <v>0</v>
      </c>
      <c r="H131" s="7">
        <f t="shared" si="31"/>
        <v>0</v>
      </c>
      <c r="I131" s="7">
        <f t="shared" si="31"/>
        <v>0</v>
      </c>
      <c r="J131" s="7">
        <f t="shared" si="31"/>
        <v>0</v>
      </c>
      <c r="K131" s="7">
        <f t="shared" si="31"/>
        <v>0</v>
      </c>
      <c r="L131" s="7">
        <f t="shared" si="31"/>
        <v>0</v>
      </c>
      <c r="M131" s="7">
        <f t="shared" si="31"/>
        <v>0</v>
      </c>
      <c r="N131" s="7">
        <f t="shared" si="31"/>
        <v>0</v>
      </c>
      <c r="O131" s="7">
        <f t="shared" si="31"/>
        <v>0</v>
      </c>
      <c r="P131" s="7">
        <f t="shared" si="31"/>
        <v>0</v>
      </c>
      <c r="Q131" s="7">
        <f t="shared" si="31"/>
        <v>0</v>
      </c>
      <c r="R131" s="7">
        <f t="shared" si="31"/>
        <v>0</v>
      </c>
      <c r="S131" s="7">
        <f t="shared" si="31"/>
        <v>0</v>
      </c>
      <c r="T131" s="7">
        <f t="shared" si="31"/>
        <v>0</v>
      </c>
      <c r="U131" s="7">
        <f t="shared" si="31"/>
        <v>0</v>
      </c>
      <c r="V131" s="7">
        <f t="shared" si="31"/>
        <v>0</v>
      </c>
      <c r="W131" s="7">
        <f t="shared" si="31"/>
        <v>0</v>
      </c>
      <c r="X131" s="7">
        <f t="shared" si="31"/>
        <v>0</v>
      </c>
      <c r="Y131" s="7">
        <f t="shared" si="31"/>
        <v>0</v>
      </c>
      <c r="Z131" s="7">
        <f t="shared" si="31"/>
        <v>0</v>
      </c>
      <c r="AA131" s="7">
        <f t="shared" si="31"/>
        <v>0</v>
      </c>
      <c r="AB131" s="7">
        <f t="shared" si="31"/>
        <v>0</v>
      </c>
      <c r="AC131" s="7">
        <f t="shared" si="31"/>
        <v>0</v>
      </c>
      <c r="AD131" s="1"/>
      <c r="AE131" s="1"/>
    </row>
    <row r="132" spans="1:31" ht="24.95" customHeight="1">
      <c r="A132" s="40" t="s">
        <v>0</v>
      </c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1"/>
    </row>
    <row r="133" spans="1:31" ht="24.95" customHeight="1">
      <c r="A133" s="40" t="s">
        <v>88</v>
      </c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1"/>
    </row>
    <row r="134" spans="1:31" ht="24.95" customHeight="1">
      <c r="A134" s="18" t="s">
        <v>1</v>
      </c>
      <c r="B134" s="18"/>
      <c r="C134" s="18"/>
      <c r="D134" s="31" t="s">
        <v>2</v>
      </c>
      <c r="E134" s="28" t="s">
        <v>12</v>
      </c>
      <c r="F134" s="39" t="s">
        <v>3</v>
      </c>
      <c r="G134" s="39">
        <v>80</v>
      </c>
      <c r="H134" s="39">
        <v>75</v>
      </c>
      <c r="I134" s="39">
        <v>70</v>
      </c>
      <c r="J134" s="39">
        <v>65</v>
      </c>
      <c r="K134" s="39">
        <v>60</v>
      </c>
      <c r="L134" s="39">
        <v>55</v>
      </c>
      <c r="M134" s="39">
        <v>50</v>
      </c>
      <c r="N134" s="39">
        <v>45</v>
      </c>
      <c r="O134" s="39">
        <v>40</v>
      </c>
      <c r="P134" s="18">
        <v>35</v>
      </c>
      <c r="Q134" s="18">
        <v>30</v>
      </c>
      <c r="R134" s="44">
        <v>25</v>
      </c>
      <c r="S134" s="44">
        <v>20</v>
      </c>
      <c r="T134" s="44">
        <v>15</v>
      </c>
      <c r="U134" s="44">
        <v>10</v>
      </c>
      <c r="V134" s="44" t="s">
        <v>4</v>
      </c>
      <c r="W134" s="45" t="s">
        <v>5</v>
      </c>
      <c r="X134" s="45" t="s">
        <v>6</v>
      </c>
      <c r="Y134" s="45" t="s">
        <v>7</v>
      </c>
      <c r="Z134" s="45" t="s">
        <v>8</v>
      </c>
      <c r="AA134" s="19" t="s">
        <v>91</v>
      </c>
      <c r="AB134" s="22" t="s">
        <v>90</v>
      </c>
      <c r="AC134" s="25" t="s">
        <v>89</v>
      </c>
      <c r="AD134" s="1"/>
    </row>
    <row r="135" spans="1:31" ht="24.95" customHeight="1">
      <c r="A135" s="18"/>
      <c r="B135" s="18"/>
      <c r="C135" s="18"/>
      <c r="D135" s="32"/>
      <c r="E135" s="2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18"/>
      <c r="Q135" s="18"/>
      <c r="R135" s="44"/>
      <c r="S135" s="44"/>
      <c r="T135" s="44"/>
      <c r="U135" s="44"/>
      <c r="V135" s="44"/>
      <c r="W135" s="45"/>
      <c r="X135" s="45"/>
      <c r="Y135" s="45"/>
      <c r="Z135" s="45"/>
      <c r="AA135" s="20"/>
      <c r="AB135" s="23"/>
      <c r="AC135" s="26"/>
      <c r="AD135" s="1"/>
    </row>
    <row r="136" spans="1:31" ht="24.95" customHeight="1">
      <c r="A136" s="42" t="s">
        <v>9</v>
      </c>
      <c r="B136" s="42" t="s">
        <v>10</v>
      </c>
      <c r="C136" s="43" t="s">
        <v>11</v>
      </c>
      <c r="D136" s="32"/>
      <c r="E136" s="2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18"/>
      <c r="Q136" s="18"/>
      <c r="R136" s="44"/>
      <c r="S136" s="44"/>
      <c r="T136" s="44"/>
      <c r="U136" s="44"/>
      <c r="V136" s="44"/>
      <c r="W136" s="45"/>
      <c r="X136" s="45"/>
      <c r="Y136" s="45"/>
      <c r="Z136" s="45"/>
      <c r="AA136" s="20"/>
      <c r="AB136" s="23"/>
      <c r="AC136" s="26"/>
      <c r="AD136" s="1"/>
    </row>
    <row r="137" spans="1:31" ht="24.95" customHeight="1">
      <c r="A137" s="42"/>
      <c r="B137" s="42"/>
      <c r="C137" s="43"/>
      <c r="D137" s="33"/>
      <c r="E137" s="30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18"/>
      <c r="Q137" s="18"/>
      <c r="R137" s="44"/>
      <c r="S137" s="44"/>
      <c r="T137" s="44"/>
      <c r="U137" s="44"/>
      <c r="V137" s="44"/>
      <c r="W137" s="45"/>
      <c r="X137" s="45"/>
      <c r="Y137" s="45"/>
      <c r="Z137" s="45"/>
      <c r="AA137" s="21"/>
      <c r="AB137" s="24"/>
      <c r="AC137" s="27"/>
      <c r="AD137" s="1"/>
    </row>
    <row r="138" spans="1:31" ht="24.95" customHeight="1">
      <c r="A138" s="14" t="s">
        <v>44</v>
      </c>
      <c r="B138" s="34" t="s">
        <v>15</v>
      </c>
      <c r="C138" s="8" t="s">
        <v>16</v>
      </c>
      <c r="D138" s="2">
        <f>SUM(E138:AC138)</f>
        <v>5</v>
      </c>
      <c r="E138" s="2">
        <f>[1]AD!E135+[1]الغربية!E130+[1]العين!E130+[1]Dubai!E135+[1]Sharjah!E135+[1]Ajman!E135+[1]UAQ!E135+[1]RAK!E135+[1]AlFujairah!E135</f>
        <v>0</v>
      </c>
      <c r="F138" s="2">
        <f>[1]AD!F135+[1]الغربية!F130+[1]العين!F130+[1]Dubai!F135+[1]Sharjah!F135+[1]Ajman!F135+[1]UAQ!F135+[1]RAK!F135+[1]AlFujairah!F135</f>
        <v>0</v>
      </c>
      <c r="G138" s="2">
        <f>[1]AD!G135+[1]الغربية!G130+[1]العين!G130+[1]Dubai!G135+[1]Sharjah!G135+[1]Ajman!G135+[1]UAQ!G135+[1]RAK!G135+[1]AlFujairah!G135</f>
        <v>0</v>
      </c>
      <c r="H138" s="2">
        <f>[1]AD!H135+[1]الغربية!H130+[1]العين!H130+[1]Dubai!H135+[1]Sharjah!H135+[1]Ajman!H135+[1]UAQ!H135+[1]RAK!H135+[1]AlFujairah!H135</f>
        <v>0</v>
      </c>
      <c r="I138" s="2">
        <f>[1]AD!I135+[1]الغربية!I130+[1]العين!I130+[1]Dubai!I135+[1]Sharjah!I135+[1]Ajman!I135+[1]UAQ!I135+[1]RAK!I135+[1]AlFujairah!I135</f>
        <v>1</v>
      </c>
      <c r="J138" s="2">
        <f>[1]AD!J135+[1]الغربية!J130+[1]العين!J130+[1]Dubai!J135+[1]Sharjah!J135+[1]Ajman!J135+[1]UAQ!J135+[1]RAK!J135+[1]AlFujairah!J135</f>
        <v>0</v>
      </c>
      <c r="K138" s="2">
        <f>[1]AD!K135+[1]الغربية!K130+[1]العين!K130+[1]Dubai!K135+[1]Sharjah!K135+[1]Ajman!K135+[1]UAQ!K135+[1]RAK!K135+[1]AlFujairah!K135</f>
        <v>0</v>
      </c>
      <c r="L138" s="2">
        <f>[1]AD!L135+[1]الغربية!L130+[1]العين!L130+[1]Dubai!L135+[1]Sharjah!L135+[1]Ajman!L135+[1]UAQ!L135+[1]RAK!L135+[1]AlFujairah!L135</f>
        <v>1</v>
      </c>
      <c r="M138" s="2">
        <f>[1]AD!M135+[1]الغربية!M130+[1]العين!M130+[1]Dubai!M135+[1]Sharjah!M135+[1]Ajman!M135+[1]UAQ!M135+[1]RAK!M135+[1]AlFujairah!M135</f>
        <v>0</v>
      </c>
      <c r="N138" s="2">
        <f>[1]AD!N135+[1]الغربية!N130+[1]العين!N130+[1]Dubai!N135+[1]Sharjah!N135+[1]Ajman!N135+[1]UAQ!N135+[1]RAK!N135+[1]AlFujairah!N135</f>
        <v>0</v>
      </c>
      <c r="O138" s="2">
        <f>[1]AD!O135+[1]الغربية!O130+[1]العين!O130+[1]Dubai!O135+[1]Sharjah!O135+[1]Ajman!O135+[1]UAQ!O135+[1]RAK!O135+[1]AlFujairah!O135</f>
        <v>1</v>
      </c>
      <c r="P138" s="2">
        <f>[1]AD!P135+[1]الغربية!P130+[1]العين!P130+[1]Dubai!P135+[1]Sharjah!P135+[1]Ajman!P135+[1]UAQ!P135+[1]RAK!P135+[1]AlFujairah!P135</f>
        <v>0</v>
      </c>
      <c r="Q138" s="2">
        <f>[1]AD!Q135+[1]الغربية!Q130+[1]العين!Q130+[1]Dubai!Q135+[1]Sharjah!Q135+[1]Ajman!Q135+[1]UAQ!Q135+[1]RAK!Q135+[1]AlFujairah!Q135</f>
        <v>0</v>
      </c>
      <c r="R138" s="2">
        <f>[1]AD!R135+[1]الغربية!R130+[1]العين!R130+[1]Dubai!R135+[1]Sharjah!R135+[1]Ajman!R135+[1]UAQ!R135+[1]RAK!R135+[1]AlFujairah!R135</f>
        <v>0</v>
      </c>
      <c r="S138" s="2">
        <f>[1]AD!S135+[1]الغربية!S130+[1]العين!S130+[1]Dubai!S135+[1]Sharjah!S135+[1]Ajman!S135+[1]UAQ!S135+[1]RAK!S135+[1]AlFujairah!S135</f>
        <v>0</v>
      </c>
      <c r="T138" s="2">
        <f>[1]AD!T135+[1]الغربية!T130+[1]العين!T130+[1]Dubai!T135+[1]Sharjah!T135+[1]Ajman!T135+[1]UAQ!T135+[1]RAK!T135+[1]AlFujairah!T135</f>
        <v>0</v>
      </c>
      <c r="U138" s="2">
        <f>[1]AD!U135+[1]الغربية!U130+[1]العين!U130+[1]Dubai!U135+[1]Sharjah!U135+[1]Ajman!U135+[1]UAQ!U135+[1]RAK!U135+[1]AlFujairah!U135</f>
        <v>0</v>
      </c>
      <c r="V138" s="2">
        <f>[1]AD!V135+[1]الغربية!V130+[1]العين!V130+[1]Dubai!V135+[1]Sharjah!V135+[1]Ajman!V135+[1]UAQ!V135+[1]RAK!V135+[1]AlFujairah!V135</f>
        <v>0</v>
      </c>
      <c r="W138" s="2">
        <f>[1]AD!W135+[1]الغربية!W130+[1]العين!W130+[1]Dubai!W135+[1]Sharjah!W135+[1]Ajman!W135+[1]UAQ!W135+[1]RAK!W135+[1]AlFujairah!W135</f>
        <v>0</v>
      </c>
      <c r="X138" s="2">
        <f>[1]AD!X135+[1]الغربية!X130+[1]العين!X130+[1]Dubai!X135+[1]Sharjah!X135+[1]Ajman!X135+[1]UAQ!X135+[1]RAK!X135+[1]AlFujairah!X135</f>
        <v>0</v>
      </c>
      <c r="Y138" s="2">
        <f>[1]AD!Y135+[1]الغربية!Y130+[1]العين!Y130+[1]Dubai!Y135+[1]Sharjah!Y135+[1]Ajman!Y135+[1]UAQ!Y135+[1]RAK!Y135+[1]AlFujairah!Y135</f>
        <v>0</v>
      </c>
      <c r="Z138" s="2">
        <f>[1]AD!Z135+[1]الغربية!Z130+[1]العين!Z130+[1]Dubai!Z135+[1]Sharjah!Z135+[1]Ajman!Z135+[1]UAQ!Z135+[1]RAK!Z135+[1]AlFujairah!Z135</f>
        <v>0</v>
      </c>
      <c r="AA138" s="2">
        <f>[1]AD!AA135+[1]الغربية!AA130+[1]العين!AA130+[1]Dubai!AA135+[1]Sharjah!AA135+[1]Ajman!AA135+[1]UAQ!AA135+[1]RAK!AA135+[1]AlFujairah!AA135</f>
        <v>0</v>
      </c>
      <c r="AB138" s="2">
        <f>[1]AD!AB135+[1]الغربية!AB130+[1]العين!AB130+[1]Dubai!AB135+[1]Sharjah!AB135+[1]Ajman!AB135+[1]UAQ!AB135+[1]RAK!AB135+[1]AlFujairah!AB135</f>
        <v>2</v>
      </c>
      <c r="AC138" s="2">
        <f>[1]AD!AC135+[1]الغربية!AC130+[1]العين!AC130+[1]Dubai!AC135+[1]Sharjah!AC135+[1]Ajman!AC135+[1]UAQ!AC135+[1]RAK!AC135+[1]AlFujairah!AC135</f>
        <v>0</v>
      </c>
      <c r="AD138" s="1"/>
    </row>
    <row r="139" spans="1:31" ht="24.95" customHeight="1">
      <c r="A139" s="14"/>
      <c r="B139" s="34"/>
      <c r="C139" s="8" t="s">
        <v>17</v>
      </c>
      <c r="D139" s="2">
        <f t="shared" ref="D139:D173" si="32">SUM(E139:AC139)</f>
        <v>3</v>
      </c>
      <c r="E139" s="2">
        <f>[1]AD!E136+[1]الغربية!E131+[1]العين!E131+[1]Dubai!E136+[1]Sharjah!E136+[1]Ajman!E136+[1]UAQ!E136+[1]RAK!E136+[1]AlFujairah!E136</f>
        <v>0</v>
      </c>
      <c r="F139" s="2">
        <f>[1]AD!F136+[1]الغربية!F131+[1]العين!F131+[1]Dubai!F136+[1]Sharjah!F136+[1]Ajman!F136+[1]UAQ!F136+[1]RAK!F136+[1]AlFujairah!F136</f>
        <v>1</v>
      </c>
      <c r="G139" s="2">
        <f>[1]AD!G136+[1]الغربية!G131+[1]العين!G131+[1]Dubai!G136+[1]Sharjah!G136+[1]Ajman!G136+[1]UAQ!G136+[1]RAK!G136+[1]AlFujairah!G136</f>
        <v>0</v>
      </c>
      <c r="H139" s="2">
        <f>[1]AD!H136+[1]الغربية!H131+[1]العين!H131+[1]Dubai!H136+[1]Sharjah!H136+[1]Ajman!H136+[1]UAQ!H136+[1]RAK!H136+[1]AlFujairah!H136</f>
        <v>0</v>
      </c>
      <c r="I139" s="2">
        <f>[1]AD!I136+[1]الغربية!I131+[1]العين!I131+[1]Dubai!I136+[1]Sharjah!I136+[1]Ajman!I136+[1]UAQ!I136+[1]RAK!I136+[1]AlFujairah!I136</f>
        <v>0</v>
      </c>
      <c r="J139" s="2">
        <f>[1]AD!J136+[1]الغربية!J131+[1]العين!J131+[1]Dubai!J136+[1]Sharjah!J136+[1]Ajman!J136+[1]UAQ!J136+[1]RAK!J136+[1]AlFujairah!J136</f>
        <v>0</v>
      </c>
      <c r="K139" s="2">
        <f>[1]AD!K136+[1]الغربية!K131+[1]العين!K131+[1]Dubai!K136+[1]Sharjah!K136+[1]Ajman!K136+[1]UAQ!K136+[1]RAK!K136+[1]AlFujairah!K136</f>
        <v>0</v>
      </c>
      <c r="L139" s="2">
        <f>[1]AD!L136+[1]الغربية!L131+[1]العين!L131+[1]Dubai!L136+[1]Sharjah!L136+[1]Ajman!L136+[1]UAQ!L136+[1]RAK!L136+[1]AlFujairah!L136</f>
        <v>1</v>
      </c>
      <c r="M139" s="2">
        <f>[1]AD!M136+[1]الغربية!M131+[1]العين!M131+[1]Dubai!M136+[1]Sharjah!M136+[1]Ajman!M136+[1]UAQ!M136+[1]RAK!M136+[1]AlFujairah!M136</f>
        <v>0</v>
      </c>
      <c r="N139" s="2">
        <f>[1]AD!N136+[1]الغربية!N131+[1]العين!N131+[1]Dubai!N136+[1]Sharjah!N136+[1]Ajman!N136+[1]UAQ!N136+[1]RAK!N136+[1]AlFujairah!N136</f>
        <v>0</v>
      </c>
      <c r="O139" s="2">
        <f>[1]AD!O136+[1]الغربية!O131+[1]العين!O131+[1]Dubai!O136+[1]Sharjah!O136+[1]Ajman!O136+[1]UAQ!O136+[1]RAK!O136+[1]AlFujairah!O136</f>
        <v>0</v>
      </c>
      <c r="P139" s="2">
        <f>[1]AD!P136+[1]الغربية!P131+[1]العين!P131+[1]Dubai!P136+[1]Sharjah!P136+[1]Ajman!P136+[1]UAQ!P136+[1]RAK!P136+[1]AlFujairah!P136</f>
        <v>0</v>
      </c>
      <c r="Q139" s="2">
        <f>[1]AD!Q136+[1]الغربية!Q131+[1]العين!Q131+[1]Dubai!Q136+[1]Sharjah!Q136+[1]Ajman!Q136+[1]UAQ!Q136+[1]RAK!Q136+[1]AlFujairah!Q136</f>
        <v>0</v>
      </c>
      <c r="R139" s="2">
        <f>[1]AD!R136+[1]الغربية!R131+[1]العين!R131+[1]Dubai!R136+[1]Sharjah!R136+[1]Ajman!R136+[1]UAQ!R136+[1]RAK!R136+[1]AlFujairah!R136</f>
        <v>0</v>
      </c>
      <c r="S139" s="2">
        <f>[1]AD!S136+[1]الغربية!S131+[1]العين!S131+[1]Dubai!S136+[1]Sharjah!S136+[1]Ajman!S136+[1]UAQ!S136+[1]RAK!S136+[1]AlFujairah!S136</f>
        <v>0</v>
      </c>
      <c r="T139" s="2">
        <f>[1]AD!T136+[1]الغربية!T131+[1]العين!T131+[1]Dubai!T136+[1]Sharjah!T136+[1]Ajman!T136+[1]UAQ!T136+[1]RAK!T136+[1]AlFujairah!T136</f>
        <v>0</v>
      </c>
      <c r="U139" s="2">
        <f>[1]AD!U136+[1]الغربية!U131+[1]العين!U131+[1]Dubai!U136+[1]Sharjah!U136+[1]Ajman!U136+[1]UAQ!U136+[1]RAK!U136+[1]AlFujairah!U136</f>
        <v>0</v>
      </c>
      <c r="V139" s="2">
        <f>[1]AD!V136+[1]الغربية!V131+[1]العين!V131+[1]Dubai!V136+[1]Sharjah!V136+[1]Ajman!V136+[1]UAQ!V136+[1]RAK!V136+[1]AlFujairah!V136</f>
        <v>0</v>
      </c>
      <c r="W139" s="2">
        <f>[1]AD!W136+[1]الغربية!W131+[1]العين!W131+[1]Dubai!W136+[1]Sharjah!W136+[1]Ajman!W136+[1]UAQ!W136+[1]RAK!W136+[1]AlFujairah!W136</f>
        <v>0</v>
      </c>
      <c r="X139" s="2">
        <f>[1]AD!X136+[1]الغربية!X131+[1]العين!X131+[1]Dubai!X136+[1]Sharjah!X136+[1]Ajman!X136+[1]UAQ!X136+[1]RAK!X136+[1]AlFujairah!X136</f>
        <v>0</v>
      </c>
      <c r="Y139" s="2">
        <f>[1]AD!Y136+[1]الغربية!Y131+[1]العين!Y131+[1]Dubai!Y136+[1]Sharjah!Y136+[1]Ajman!Y136+[1]UAQ!Y136+[1]RAK!Y136+[1]AlFujairah!Y136</f>
        <v>0</v>
      </c>
      <c r="Z139" s="2">
        <f>[1]AD!Z136+[1]الغربية!Z131+[1]العين!Z131+[1]Dubai!Z136+[1]Sharjah!Z136+[1]Ajman!Z136+[1]UAQ!Z136+[1]RAK!Z136+[1]AlFujairah!Z136</f>
        <v>0</v>
      </c>
      <c r="AA139" s="2">
        <f>[1]AD!AA136+[1]الغربية!AA131+[1]العين!AA131+[1]Dubai!AA136+[1]Sharjah!AA136+[1]Ajman!AA136+[1]UAQ!AA136+[1]RAK!AA136+[1]AlFujairah!AA136</f>
        <v>1</v>
      </c>
      <c r="AB139" s="2">
        <f>[1]AD!AB136+[1]الغربية!AB131+[1]العين!AB131+[1]Dubai!AB136+[1]Sharjah!AB136+[1]Ajman!AB136+[1]UAQ!AB136+[1]RAK!AB136+[1]AlFujairah!AB136</f>
        <v>0</v>
      </c>
      <c r="AC139" s="2">
        <f>[1]AD!AC136+[1]الغربية!AC131+[1]العين!AC131+[1]Dubai!AC136+[1]Sharjah!AC136+[1]Ajman!AC136+[1]UAQ!AC136+[1]RAK!AC136+[1]AlFujairah!AC136</f>
        <v>0</v>
      </c>
      <c r="AD139" s="1"/>
    </row>
    <row r="140" spans="1:31" ht="24.95" customHeight="1">
      <c r="A140" s="14"/>
      <c r="B140" s="34" t="s">
        <v>27</v>
      </c>
      <c r="C140" s="8" t="s">
        <v>16</v>
      </c>
      <c r="D140" s="2">
        <f t="shared" si="32"/>
        <v>7</v>
      </c>
      <c r="E140" s="2">
        <f>[1]AD!E137+[1]الغربية!E132+[1]العين!E132+[1]Dubai!E137+[1]Sharjah!E137+[1]Ajman!E137+[1]UAQ!E137+[1]RAK!E137+[1]AlFujairah!E137</f>
        <v>0</v>
      </c>
      <c r="F140" s="2">
        <f>[1]AD!F137+[1]الغربية!F132+[1]العين!F132+[1]Dubai!F137+[1]Sharjah!F137+[1]Ajman!F137+[1]UAQ!F137+[1]RAK!F137+[1]AlFujairah!F137</f>
        <v>0</v>
      </c>
      <c r="G140" s="2">
        <f>[1]AD!G137+[1]الغربية!G132+[1]العين!G132+[1]Dubai!G137+[1]Sharjah!G137+[1]Ajman!G137+[1]UAQ!G137+[1]RAK!G137+[1]AlFujairah!G137</f>
        <v>1</v>
      </c>
      <c r="H140" s="2">
        <f>[1]AD!H137+[1]الغربية!H132+[1]العين!H132+[1]Dubai!H137+[1]Sharjah!H137+[1]Ajman!H137+[1]UAQ!H137+[1]RAK!H137+[1]AlFujairah!H137</f>
        <v>0</v>
      </c>
      <c r="I140" s="2">
        <f>[1]AD!I137+[1]الغربية!I132+[1]العين!I132+[1]Dubai!I137+[1]Sharjah!I137+[1]Ajman!I137+[1]UAQ!I137+[1]RAK!I137+[1]AlFujairah!I137</f>
        <v>0</v>
      </c>
      <c r="J140" s="2">
        <f>[1]AD!J137+[1]الغربية!J132+[1]العين!J132+[1]Dubai!J137+[1]Sharjah!J137+[1]Ajman!J137+[1]UAQ!J137+[1]RAK!J137+[1]AlFujairah!J137</f>
        <v>0</v>
      </c>
      <c r="K140" s="2">
        <f>[1]AD!K137+[1]الغربية!K132+[1]العين!K132+[1]Dubai!K137+[1]Sharjah!K137+[1]Ajman!K137+[1]UAQ!K137+[1]RAK!K137+[1]AlFujairah!K137</f>
        <v>1</v>
      </c>
      <c r="L140" s="2">
        <f>[1]AD!L137+[1]الغربية!L132+[1]العين!L132+[1]Dubai!L137+[1]Sharjah!L137+[1]Ajman!L137+[1]UAQ!L137+[1]RAK!L137+[1]AlFujairah!L137</f>
        <v>0</v>
      </c>
      <c r="M140" s="2">
        <f>[1]AD!M137+[1]الغربية!M132+[1]العين!M132+[1]Dubai!M137+[1]Sharjah!M137+[1]Ajman!M137+[1]UAQ!M137+[1]RAK!M137+[1]AlFujairah!M137</f>
        <v>1</v>
      </c>
      <c r="N140" s="2">
        <f>[1]AD!N137+[1]الغربية!N132+[1]العين!N132+[1]Dubai!N137+[1]Sharjah!N137+[1]Ajman!N137+[1]UAQ!N137+[1]RAK!N137+[1]AlFujairah!N137</f>
        <v>1</v>
      </c>
      <c r="O140" s="2">
        <f>[1]AD!O137+[1]الغربية!O132+[1]العين!O132+[1]Dubai!O137+[1]Sharjah!O137+[1]Ajman!O137+[1]UAQ!O137+[1]RAK!O137+[1]AlFujairah!O137</f>
        <v>1</v>
      </c>
      <c r="P140" s="2">
        <f>[1]AD!P137+[1]الغربية!P132+[1]العين!P132+[1]Dubai!P137+[1]Sharjah!P137+[1]Ajman!P137+[1]UAQ!P137+[1]RAK!P137+[1]AlFujairah!P137</f>
        <v>1</v>
      </c>
      <c r="Q140" s="2">
        <f>[1]AD!Q137+[1]الغربية!Q132+[1]العين!Q132+[1]Dubai!Q137+[1]Sharjah!Q137+[1]Ajman!Q137+[1]UAQ!Q137+[1]RAK!Q137+[1]AlFujairah!Q137</f>
        <v>0</v>
      </c>
      <c r="R140" s="2">
        <f>[1]AD!R137+[1]الغربية!R132+[1]العين!R132+[1]Dubai!R137+[1]Sharjah!R137+[1]Ajman!R137+[1]UAQ!R137+[1]RAK!R137+[1]AlFujairah!R137</f>
        <v>0</v>
      </c>
      <c r="S140" s="2">
        <f>[1]AD!S137+[1]الغربية!S132+[1]العين!S132+[1]Dubai!S137+[1]Sharjah!S137+[1]Ajman!S137+[1]UAQ!S137+[1]RAK!S137+[1]AlFujairah!S137</f>
        <v>0</v>
      </c>
      <c r="T140" s="2">
        <f>[1]AD!T137+[1]الغربية!T132+[1]العين!T132+[1]Dubai!T137+[1]Sharjah!T137+[1]Ajman!T137+[1]UAQ!T137+[1]RAK!T137+[1]AlFujairah!T137</f>
        <v>0</v>
      </c>
      <c r="U140" s="2">
        <f>[1]AD!U137+[1]الغربية!U132+[1]العين!U132+[1]Dubai!U137+[1]Sharjah!U137+[1]Ajman!U137+[1]UAQ!U137+[1]RAK!U137+[1]AlFujairah!U137</f>
        <v>0</v>
      </c>
      <c r="V140" s="2">
        <f>[1]AD!V137+[1]الغربية!V132+[1]العين!V132+[1]Dubai!V137+[1]Sharjah!V137+[1]Ajman!V137+[1]UAQ!V137+[1]RAK!V137+[1]AlFujairah!V137</f>
        <v>1</v>
      </c>
      <c r="W140" s="2">
        <f>[1]AD!W137+[1]الغربية!W132+[1]العين!W132+[1]Dubai!W137+[1]Sharjah!W137+[1]Ajman!W137+[1]UAQ!W137+[1]RAK!W137+[1]AlFujairah!W137</f>
        <v>0</v>
      </c>
      <c r="X140" s="2">
        <f>[1]AD!X137+[1]الغربية!X132+[1]العين!X132+[1]Dubai!X137+[1]Sharjah!X137+[1]Ajman!X137+[1]UAQ!X137+[1]RAK!X137+[1]AlFujairah!X137</f>
        <v>0</v>
      </c>
      <c r="Y140" s="2">
        <f>[1]AD!Y137+[1]الغربية!Y132+[1]العين!Y132+[1]Dubai!Y137+[1]Sharjah!Y137+[1]Ajman!Y137+[1]UAQ!Y137+[1]RAK!Y137+[1]AlFujairah!Y137</f>
        <v>0</v>
      </c>
      <c r="Z140" s="2">
        <f>[1]AD!Z137+[1]الغربية!Z132+[1]العين!Z132+[1]Dubai!Z137+[1]Sharjah!Z137+[1]Ajman!Z137+[1]UAQ!Z137+[1]RAK!Z137+[1]AlFujairah!Z137</f>
        <v>0</v>
      </c>
      <c r="AA140" s="2">
        <f>[1]AD!AA137+[1]الغربية!AA132+[1]العين!AA132+[1]Dubai!AA137+[1]Sharjah!AA137+[1]Ajman!AA137+[1]UAQ!AA137+[1]RAK!AA137+[1]AlFujairah!AA137</f>
        <v>0</v>
      </c>
      <c r="AB140" s="2">
        <f>[1]AD!AB137+[1]الغربية!AB132+[1]العين!AB132+[1]Dubai!AB137+[1]Sharjah!AB137+[1]Ajman!AB137+[1]UAQ!AB137+[1]RAK!AB137+[1]AlFujairah!AB137</f>
        <v>0</v>
      </c>
      <c r="AC140" s="2">
        <f>[1]AD!AC137+[1]الغربية!AC132+[1]العين!AC132+[1]Dubai!AC137+[1]Sharjah!AC137+[1]Ajman!AC137+[1]UAQ!AC137+[1]RAK!AC137+[1]AlFujairah!AC137</f>
        <v>0</v>
      </c>
      <c r="AD140" s="1" t="s">
        <v>13</v>
      </c>
    </row>
    <row r="141" spans="1:31" ht="24.95" customHeight="1">
      <c r="A141" s="14"/>
      <c r="B141" s="34"/>
      <c r="C141" s="11" t="s">
        <v>17</v>
      </c>
      <c r="D141" s="2">
        <f t="shared" si="32"/>
        <v>10</v>
      </c>
      <c r="E141" s="2">
        <f>[1]AD!E138+[1]الغربية!E133+[1]العين!E133+[1]Dubai!E138+[1]Sharjah!E138+[1]Ajman!E138+[1]UAQ!E138+[1]RAK!E138+[1]AlFujairah!E138</f>
        <v>0</v>
      </c>
      <c r="F141" s="2">
        <f>[1]AD!F138+[1]الغربية!F133+[1]العين!F133+[1]Dubai!F138+[1]Sharjah!F138+[1]Ajman!F138+[1]UAQ!F138+[1]RAK!F138+[1]AlFujairah!F138</f>
        <v>3</v>
      </c>
      <c r="G141" s="2">
        <f>[1]AD!G138+[1]الغربية!G133+[1]العين!G133+[1]Dubai!G138+[1]Sharjah!G138+[1]Ajman!G138+[1]UAQ!G138+[1]RAK!G138+[1]AlFujairah!G138</f>
        <v>1</v>
      </c>
      <c r="H141" s="2">
        <f>[1]AD!H138+[1]الغربية!H133+[1]العين!H133+[1]Dubai!H138+[1]Sharjah!H138+[1]Ajman!H138+[1]UAQ!H138+[1]RAK!H138+[1]AlFujairah!H138</f>
        <v>1</v>
      </c>
      <c r="I141" s="2">
        <f>[1]AD!I138+[1]الغربية!I133+[1]العين!I133+[1]Dubai!I138+[1]Sharjah!I138+[1]Ajman!I138+[1]UAQ!I138+[1]RAK!I138+[1]AlFujairah!I138</f>
        <v>0</v>
      </c>
      <c r="J141" s="2">
        <f>[1]AD!J138+[1]الغربية!J133+[1]العين!J133+[1]Dubai!J138+[1]Sharjah!J138+[1]Ajman!J138+[1]UAQ!J138+[1]RAK!J138+[1]AlFujairah!J138</f>
        <v>0</v>
      </c>
      <c r="K141" s="2">
        <f>[1]AD!K138+[1]الغربية!K133+[1]العين!K133+[1]Dubai!K138+[1]Sharjah!K138+[1]Ajman!K138+[1]UAQ!K138+[1]RAK!K138+[1]AlFujairah!K138</f>
        <v>0</v>
      </c>
      <c r="L141" s="2">
        <f>[1]AD!L138+[1]الغربية!L133+[1]العين!L133+[1]Dubai!L138+[1]Sharjah!L138+[1]Ajman!L138+[1]UAQ!L138+[1]RAK!L138+[1]AlFujairah!L138</f>
        <v>0</v>
      </c>
      <c r="M141" s="2">
        <f>[1]AD!M138+[1]الغربية!M133+[1]العين!M133+[1]Dubai!M138+[1]Sharjah!M138+[1]Ajman!M138+[1]UAQ!M138+[1]RAK!M138+[1]AlFujairah!M138</f>
        <v>1</v>
      </c>
      <c r="N141" s="2">
        <f>[1]AD!N138+[1]الغربية!N133+[1]العين!N133+[1]Dubai!N138+[1]Sharjah!N138+[1]Ajman!N138+[1]UAQ!N138+[1]RAK!N138+[1]AlFujairah!N138</f>
        <v>0</v>
      </c>
      <c r="O141" s="2">
        <f>[1]AD!O138+[1]الغربية!O133+[1]العين!O133+[1]Dubai!O138+[1]Sharjah!O138+[1]Ajman!O138+[1]UAQ!O138+[1]RAK!O138+[1]AlFujairah!O138</f>
        <v>0</v>
      </c>
      <c r="P141" s="2">
        <f>[1]AD!P138+[1]الغربية!P133+[1]العين!P133+[1]Dubai!P138+[1]Sharjah!P138+[1]Ajman!P138+[1]UAQ!P138+[1]RAK!P138+[1]AlFujairah!P138</f>
        <v>0</v>
      </c>
      <c r="Q141" s="2">
        <f>[1]AD!Q138+[1]الغربية!Q133+[1]العين!Q133+[1]Dubai!Q138+[1]Sharjah!Q138+[1]Ajman!Q138+[1]UAQ!Q138+[1]RAK!Q138+[1]AlFujairah!Q138</f>
        <v>0</v>
      </c>
      <c r="R141" s="2">
        <f>[1]AD!R138+[1]الغربية!R133+[1]العين!R133+[1]Dubai!R138+[1]Sharjah!R138+[1]Ajman!R138+[1]UAQ!R138+[1]RAK!R138+[1]AlFujairah!R138</f>
        <v>0</v>
      </c>
      <c r="S141" s="2">
        <f>[1]AD!S138+[1]الغربية!S133+[1]العين!S133+[1]Dubai!S138+[1]Sharjah!S138+[1]Ajman!S138+[1]UAQ!S138+[1]RAK!S138+[1]AlFujairah!S138</f>
        <v>0</v>
      </c>
      <c r="T141" s="2">
        <f>[1]AD!T138+[1]الغربية!T133+[1]العين!T133+[1]Dubai!T138+[1]Sharjah!T138+[1]Ajman!T138+[1]UAQ!T138+[1]RAK!T138+[1]AlFujairah!T138</f>
        <v>1</v>
      </c>
      <c r="U141" s="2">
        <f>[1]AD!U138+[1]الغربية!U133+[1]العين!U133+[1]Dubai!U138+[1]Sharjah!U138+[1]Ajman!U138+[1]UAQ!U138+[1]RAK!U138+[1]AlFujairah!U138</f>
        <v>1</v>
      </c>
      <c r="V141" s="2">
        <f>[1]AD!V138+[1]الغربية!V133+[1]العين!V133+[1]Dubai!V138+[1]Sharjah!V138+[1]Ajman!V138+[1]UAQ!V138+[1]RAK!V138+[1]AlFujairah!V138</f>
        <v>0</v>
      </c>
      <c r="W141" s="2">
        <f>[1]AD!W138+[1]الغربية!W133+[1]العين!W133+[1]Dubai!W138+[1]Sharjah!W138+[1]Ajman!W138+[1]UAQ!W138+[1]RAK!W138+[1]AlFujairah!W138</f>
        <v>0</v>
      </c>
      <c r="X141" s="2">
        <f>[1]AD!X138+[1]الغربية!X133+[1]العين!X133+[1]Dubai!X138+[1]Sharjah!X138+[1]Ajman!X138+[1]UAQ!X138+[1]RAK!X138+[1]AlFujairah!X138</f>
        <v>0</v>
      </c>
      <c r="Y141" s="2">
        <f>[1]AD!Y138+[1]الغربية!Y133+[1]العين!Y133+[1]Dubai!Y138+[1]Sharjah!Y138+[1]Ajman!Y138+[1]UAQ!Y138+[1]RAK!Y138+[1]AlFujairah!Y138</f>
        <v>0</v>
      </c>
      <c r="Z141" s="2">
        <f>[1]AD!Z138+[1]الغربية!Z133+[1]العين!Z133+[1]Dubai!Z138+[1]Sharjah!Z138+[1]Ajman!Z138+[1]UAQ!Z138+[1]RAK!Z138+[1]AlFujairah!Z138</f>
        <v>0</v>
      </c>
      <c r="AA141" s="2">
        <f>[1]AD!AA138+[1]الغربية!AA133+[1]العين!AA133+[1]Dubai!AA138+[1]Sharjah!AA138+[1]Ajman!AA138+[1]UAQ!AA138+[1]RAK!AA138+[1]AlFujairah!AA138</f>
        <v>1</v>
      </c>
      <c r="AB141" s="2">
        <f>[1]AD!AB138+[1]الغربية!AB133+[1]العين!AB133+[1]Dubai!AB138+[1]Sharjah!AB138+[1]Ajman!AB138+[1]UAQ!AB138+[1]RAK!AB138+[1]AlFujairah!AB138</f>
        <v>1</v>
      </c>
      <c r="AC141" s="2">
        <f>[1]AD!AC138+[1]الغربية!AC133+[1]العين!AC133+[1]Dubai!AC138+[1]Sharjah!AC138+[1]Ajman!AC138+[1]UAQ!AC138+[1]RAK!AC138+[1]AlFujairah!AC138</f>
        <v>0</v>
      </c>
      <c r="AD141" s="1"/>
    </row>
    <row r="142" spans="1:31" ht="24.95" customHeight="1">
      <c r="A142" s="14"/>
      <c r="B142" s="17" t="s">
        <v>28</v>
      </c>
      <c r="C142" s="17"/>
      <c r="D142" s="7">
        <f t="shared" si="32"/>
        <v>25</v>
      </c>
      <c r="E142" s="7">
        <f t="shared" ref="E142:AC142" si="33">SUM(E138:E141)</f>
        <v>0</v>
      </c>
      <c r="F142" s="7">
        <f t="shared" si="33"/>
        <v>4</v>
      </c>
      <c r="G142" s="7">
        <f t="shared" si="33"/>
        <v>2</v>
      </c>
      <c r="H142" s="7">
        <f t="shared" si="33"/>
        <v>1</v>
      </c>
      <c r="I142" s="7">
        <f t="shared" si="33"/>
        <v>1</v>
      </c>
      <c r="J142" s="7">
        <f t="shared" si="33"/>
        <v>0</v>
      </c>
      <c r="K142" s="7">
        <f t="shared" si="33"/>
        <v>1</v>
      </c>
      <c r="L142" s="7">
        <f t="shared" si="33"/>
        <v>2</v>
      </c>
      <c r="M142" s="7">
        <f t="shared" si="33"/>
        <v>2</v>
      </c>
      <c r="N142" s="7">
        <f t="shared" si="33"/>
        <v>1</v>
      </c>
      <c r="O142" s="7">
        <f t="shared" si="33"/>
        <v>2</v>
      </c>
      <c r="P142" s="7">
        <f t="shared" si="33"/>
        <v>1</v>
      </c>
      <c r="Q142" s="7">
        <f t="shared" si="33"/>
        <v>0</v>
      </c>
      <c r="R142" s="7">
        <f t="shared" si="33"/>
        <v>0</v>
      </c>
      <c r="S142" s="7">
        <f t="shared" si="33"/>
        <v>0</v>
      </c>
      <c r="T142" s="7">
        <f t="shared" si="33"/>
        <v>1</v>
      </c>
      <c r="U142" s="7">
        <f t="shared" si="33"/>
        <v>1</v>
      </c>
      <c r="V142" s="7">
        <f t="shared" si="33"/>
        <v>1</v>
      </c>
      <c r="W142" s="7">
        <f t="shared" si="33"/>
        <v>0</v>
      </c>
      <c r="X142" s="7">
        <f t="shared" si="33"/>
        <v>0</v>
      </c>
      <c r="Y142" s="7">
        <f t="shared" si="33"/>
        <v>0</v>
      </c>
      <c r="Z142" s="7">
        <f t="shared" si="33"/>
        <v>0</v>
      </c>
      <c r="AA142" s="7">
        <f t="shared" si="33"/>
        <v>2</v>
      </c>
      <c r="AB142" s="7">
        <f t="shared" si="33"/>
        <v>3</v>
      </c>
      <c r="AC142" s="7">
        <f t="shared" si="33"/>
        <v>0</v>
      </c>
      <c r="AD142" s="1"/>
    </row>
    <row r="143" spans="1:31" ht="24.95" customHeight="1">
      <c r="A143" s="14" t="s">
        <v>45</v>
      </c>
      <c r="B143" s="34" t="s">
        <v>15</v>
      </c>
      <c r="C143" s="8" t="s">
        <v>16</v>
      </c>
      <c r="D143" s="2">
        <f t="shared" si="32"/>
        <v>7</v>
      </c>
      <c r="E143" s="2">
        <f>[1]AD!E140+[1]الغربية!E135+[1]العين!E135+[1]Dubai!E140+[1]Sharjah!E140+[1]Ajman!E140+[1]UAQ!E140+[1]RAK!E140+[1]AlFujairah!E140</f>
        <v>0</v>
      </c>
      <c r="F143" s="2">
        <f>[1]AD!F140+[1]الغربية!F135+[1]العين!F135+[1]Dubai!F140+[1]Sharjah!F140+[1]Ajman!F140+[1]UAQ!F140+[1]RAK!F140+[1]AlFujairah!F140</f>
        <v>1</v>
      </c>
      <c r="G143" s="2">
        <f>[1]AD!G140+[1]الغربية!G135+[1]العين!G135+[1]Dubai!G140+[1]Sharjah!G140+[1]Ajman!G140+[1]UAQ!G140+[1]RAK!G140+[1]AlFujairah!G140</f>
        <v>1</v>
      </c>
      <c r="H143" s="2">
        <f>[1]AD!H140+[1]الغربية!H135+[1]العين!H135+[1]Dubai!H140+[1]Sharjah!H140+[1]Ajman!H140+[1]UAQ!H140+[1]RAK!H140+[1]AlFujairah!H140</f>
        <v>0</v>
      </c>
      <c r="I143" s="2">
        <f>[1]AD!I140+[1]الغربية!I135+[1]العين!I135+[1]Dubai!I140+[1]Sharjah!I140+[1]Ajman!I140+[1]UAQ!I140+[1]RAK!I140+[1]AlFujairah!I140</f>
        <v>2</v>
      </c>
      <c r="J143" s="2">
        <f>[1]AD!J140+[1]الغربية!J135+[1]العين!J135+[1]Dubai!J140+[1]Sharjah!J140+[1]Ajman!J140+[1]UAQ!J140+[1]RAK!J140+[1]AlFujairah!J140</f>
        <v>0</v>
      </c>
      <c r="K143" s="2">
        <f>[1]AD!K140+[1]الغربية!K135+[1]العين!K135+[1]Dubai!K140+[1]Sharjah!K140+[1]Ajman!K140+[1]UAQ!K140+[1]RAK!K140+[1]AlFujairah!K140</f>
        <v>0</v>
      </c>
      <c r="L143" s="2">
        <f>[1]AD!L140+[1]الغربية!L135+[1]العين!L135+[1]Dubai!L140+[1]Sharjah!L140+[1]Ajman!L140+[1]UAQ!L140+[1]RAK!L140+[1]AlFujairah!L140</f>
        <v>0</v>
      </c>
      <c r="M143" s="2">
        <f>[1]AD!M140+[1]الغربية!M135+[1]العين!M135+[1]Dubai!M140+[1]Sharjah!M140+[1]Ajman!M140+[1]UAQ!M140+[1]RAK!M140+[1]AlFujairah!M140</f>
        <v>0</v>
      </c>
      <c r="N143" s="2">
        <f>[1]AD!N140+[1]الغربية!N135+[1]العين!N135+[1]Dubai!N140+[1]Sharjah!N140+[1]Ajman!N140+[1]UAQ!N140+[1]RAK!N140+[1]AlFujairah!N140</f>
        <v>2</v>
      </c>
      <c r="O143" s="2">
        <f>[1]AD!O140+[1]الغربية!O135+[1]العين!O135+[1]Dubai!O140+[1]Sharjah!O140+[1]Ajman!O140+[1]UAQ!O140+[1]RAK!O140+[1]AlFujairah!O140</f>
        <v>0</v>
      </c>
      <c r="P143" s="2">
        <f>[1]AD!P140+[1]الغربية!P135+[1]العين!P135+[1]Dubai!P140+[1]Sharjah!P140+[1]Ajman!P140+[1]UAQ!P140+[1]RAK!P140+[1]AlFujairah!P140</f>
        <v>0</v>
      </c>
      <c r="Q143" s="2">
        <f>[1]AD!Q140+[1]الغربية!Q135+[1]العين!Q135+[1]Dubai!Q140+[1]Sharjah!Q140+[1]Ajman!Q140+[1]UAQ!Q140+[1]RAK!Q140+[1]AlFujairah!Q140</f>
        <v>0</v>
      </c>
      <c r="R143" s="2">
        <f>[1]AD!R140+[1]الغربية!R135+[1]العين!R135+[1]Dubai!R140+[1]Sharjah!R140+[1]Ajman!R140+[1]UAQ!R140+[1]RAK!R140+[1]AlFujairah!R140</f>
        <v>0</v>
      </c>
      <c r="S143" s="2">
        <f>[1]AD!S140+[1]الغربية!S135+[1]العين!S135+[1]Dubai!S140+[1]Sharjah!S140+[1]Ajman!S140+[1]UAQ!S140+[1]RAK!S140+[1]AlFujairah!S140</f>
        <v>0</v>
      </c>
      <c r="T143" s="2">
        <f>[1]AD!T140+[1]الغربية!T135+[1]العين!T135+[1]Dubai!T140+[1]Sharjah!T140+[1]Ajman!T140+[1]UAQ!T140+[1]RAK!T140+[1]AlFujairah!T140</f>
        <v>0</v>
      </c>
      <c r="U143" s="2">
        <f>[1]AD!U140+[1]الغربية!U135+[1]العين!U135+[1]Dubai!U140+[1]Sharjah!U140+[1]Ajman!U140+[1]UAQ!U140+[1]RAK!U140+[1]AlFujairah!U140</f>
        <v>0</v>
      </c>
      <c r="V143" s="2">
        <f>[1]AD!V140+[1]الغربية!V135+[1]العين!V135+[1]Dubai!V140+[1]Sharjah!V140+[1]Ajman!V140+[1]UAQ!V140+[1]RAK!V140+[1]AlFujairah!V140</f>
        <v>0</v>
      </c>
      <c r="W143" s="2">
        <f>[1]AD!W140+[1]الغربية!W135+[1]العين!W135+[1]Dubai!W140+[1]Sharjah!W140+[1]Ajman!W140+[1]UAQ!W140+[1]RAK!W140+[1]AlFujairah!W140</f>
        <v>0</v>
      </c>
      <c r="X143" s="2">
        <f>[1]AD!X140+[1]الغربية!X135+[1]العين!X135+[1]Dubai!X140+[1]Sharjah!X140+[1]Ajman!X140+[1]UAQ!X140+[1]RAK!X140+[1]AlFujairah!X140</f>
        <v>0</v>
      </c>
      <c r="Y143" s="2">
        <f>[1]AD!Y140+[1]الغربية!Y135+[1]العين!Y135+[1]Dubai!Y140+[1]Sharjah!Y140+[1]Ajman!Y140+[1]UAQ!Y140+[1]RAK!Y140+[1]AlFujairah!Y140</f>
        <v>1</v>
      </c>
      <c r="Z143" s="2">
        <f>[1]AD!Z140+[1]الغربية!Z135+[1]العين!Z135+[1]Dubai!Z140+[1]Sharjah!Z140+[1]Ajman!Z140+[1]UAQ!Z140+[1]RAK!Z140+[1]AlFujairah!Z140</f>
        <v>0</v>
      </c>
      <c r="AA143" s="2">
        <f>[1]AD!AA140+[1]الغربية!AA135+[1]العين!AA135+[1]Dubai!AA140+[1]Sharjah!AA140+[1]Ajman!AA140+[1]UAQ!AA140+[1]RAK!AA140+[1]AlFujairah!AA140</f>
        <v>0</v>
      </c>
      <c r="AB143" s="2">
        <f>[1]AD!AB140+[1]الغربية!AB135+[1]العين!AB135+[1]Dubai!AB140+[1]Sharjah!AB140+[1]Ajman!AB140+[1]UAQ!AB140+[1]RAK!AB140+[1]AlFujairah!AB140</f>
        <v>0</v>
      </c>
      <c r="AC143" s="2">
        <f>[1]AD!AC140+[1]الغربية!AC135+[1]العين!AC135+[1]Dubai!AC140+[1]Sharjah!AC140+[1]Ajman!AC140+[1]UAQ!AC140+[1]RAK!AC140+[1]AlFujairah!AC140</f>
        <v>0</v>
      </c>
      <c r="AD143" s="1"/>
    </row>
    <row r="144" spans="1:31" ht="24.95" customHeight="1">
      <c r="A144" s="14"/>
      <c r="B144" s="34"/>
      <c r="C144" s="8" t="s">
        <v>17</v>
      </c>
      <c r="D144" s="2">
        <f t="shared" si="32"/>
        <v>4</v>
      </c>
      <c r="E144" s="2">
        <f>[1]AD!E141+[1]الغربية!E136+[1]العين!E136+[1]Dubai!E141+[1]Sharjah!E141+[1]Ajman!E141+[1]UAQ!E141+[1]RAK!E141+[1]AlFujairah!E141</f>
        <v>0</v>
      </c>
      <c r="F144" s="2">
        <f>[1]AD!F141+[1]الغربية!F136+[1]العين!F136+[1]Dubai!F141+[1]Sharjah!F141+[1]Ajman!F141+[1]UAQ!F141+[1]RAK!F141+[1]AlFujairah!F141</f>
        <v>2</v>
      </c>
      <c r="G144" s="2">
        <f>[1]AD!G141+[1]الغربية!G136+[1]العين!G136+[1]Dubai!G141+[1]Sharjah!G141+[1]Ajman!G141+[1]UAQ!G141+[1]RAK!G141+[1]AlFujairah!G141</f>
        <v>1</v>
      </c>
      <c r="H144" s="2">
        <f>[1]AD!H141+[1]الغربية!H136+[1]العين!H136+[1]Dubai!H141+[1]Sharjah!H141+[1]Ajman!H141+[1]UAQ!H141+[1]RAK!H141+[1]AlFujairah!H141</f>
        <v>0</v>
      </c>
      <c r="I144" s="2">
        <f>[1]AD!I141+[1]الغربية!I136+[1]العين!I136+[1]Dubai!I141+[1]Sharjah!I141+[1]Ajman!I141+[1]UAQ!I141+[1]RAK!I141+[1]AlFujairah!I141</f>
        <v>0</v>
      </c>
      <c r="J144" s="2">
        <f>[1]AD!J141+[1]الغربية!J136+[1]العين!J136+[1]Dubai!J141+[1]Sharjah!J141+[1]Ajman!J141+[1]UAQ!J141+[1]RAK!J141+[1]AlFujairah!J141</f>
        <v>0</v>
      </c>
      <c r="K144" s="2">
        <f>[1]AD!K141+[1]الغربية!K136+[1]العين!K136+[1]Dubai!K141+[1]Sharjah!K141+[1]Ajman!K141+[1]UAQ!K141+[1]RAK!K141+[1]AlFujairah!K141</f>
        <v>0</v>
      </c>
      <c r="L144" s="2">
        <f>[1]AD!L141+[1]الغربية!L136+[1]العين!L136+[1]Dubai!L141+[1]Sharjah!L141+[1]Ajman!L141+[1]UAQ!L141+[1]RAK!L141+[1]AlFujairah!L141</f>
        <v>0</v>
      </c>
      <c r="M144" s="2">
        <f>[1]AD!M141+[1]الغربية!M136+[1]العين!M136+[1]Dubai!M141+[1]Sharjah!M141+[1]Ajman!M141+[1]UAQ!M141+[1]RAK!M141+[1]AlFujairah!M141</f>
        <v>0</v>
      </c>
      <c r="N144" s="2">
        <f>[1]AD!N141+[1]الغربية!N136+[1]العين!N136+[1]Dubai!N141+[1]Sharjah!N141+[1]Ajman!N141+[1]UAQ!N141+[1]RAK!N141+[1]AlFujairah!N141</f>
        <v>0</v>
      </c>
      <c r="O144" s="2">
        <f>[1]AD!O141+[1]الغربية!O136+[1]العين!O136+[1]Dubai!O141+[1]Sharjah!O141+[1]Ajman!O141+[1]UAQ!O141+[1]RAK!O141+[1]AlFujairah!O141</f>
        <v>0</v>
      </c>
      <c r="P144" s="2">
        <f>[1]AD!P141+[1]الغربية!P136+[1]العين!P136+[1]Dubai!P141+[1]Sharjah!P141+[1]Ajman!P141+[1]UAQ!P141+[1]RAK!P141+[1]AlFujairah!P141</f>
        <v>0</v>
      </c>
      <c r="Q144" s="2">
        <f>[1]AD!Q141+[1]الغربية!Q136+[1]العين!Q136+[1]Dubai!Q141+[1]Sharjah!Q141+[1]Ajman!Q141+[1]UAQ!Q141+[1]RAK!Q141+[1]AlFujairah!Q141</f>
        <v>0</v>
      </c>
      <c r="R144" s="2">
        <f>[1]AD!R141+[1]الغربية!R136+[1]العين!R136+[1]Dubai!R141+[1]Sharjah!R141+[1]Ajman!R141+[1]UAQ!R141+[1]RAK!R141+[1]AlFujairah!R141</f>
        <v>0</v>
      </c>
      <c r="S144" s="2">
        <f>[1]AD!S141+[1]الغربية!S136+[1]العين!S136+[1]Dubai!S141+[1]Sharjah!S141+[1]Ajman!S141+[1]UAQ!S141+[1]RAK!S141+[1]AlFujairah!S141</f>
        <v>0</v>
      </c>
      <c r="T144" s="2">
        <f>[1]AD!T141+[1]الغربية!T136+[1]العين!T136+[1]Dubai!T141+[1]Sharjah!T141+[1]Ajman!T141+[1]UAQ!T141+[1]RAK!T141+[1]AlFujairah!T141</f>
        <v>0</v>
      </c>
      <c r="U144" s="2">
        <f>[1]AD!U141+[1]الغربية!U136+[1]العين!U136+[1]Dubai!U141+[1]Sharjah!U141+[1]Ajman!U141+[1]UAQ!U141+[1]RAK!U141+[1]AlFujairah!U141</f>
        <v>0</v>
      </c>
      <c r="V144" s="2">
        <f>[1]AD!V141+[1]الغربية!V136+[1]العين!V136+[1]Dubai!V141+[1]Sharjah!V141+[1]Ajman!V141+[1]UAQ!V141+[1]RAK!V141+[1]AlFujairah!V141</f>
        <v>1</v>
      </c>
      <c r="W144" s="2">
        <f>[1]AD!W141+[1]الغربية!W136+[1]العين!W136+[1]Dubai!W141+[1]Sharjah!W141+[1]Ajman!W141+[1]UAQ!W141+[1]RAK!W141+[1]AlFujairah!W141</f>
        <v>0</v>
      </c>
      <c r="X144" s="2">
        <f>[1]AD!X141+[1]الغربية!X136+[1]العين!X136+[1]Dubai!X141+[1]Sharjah!X141+[1]Ajman!X141+[1]UAQ!X141+[1]RAK!X141+[1]AlFujairah!X141</f>
        <v>0</v>
      </c>
      <c r="Y144" s="2">
        <f>[1]AD!Y141+[1]الغربية!Y136+[1]العين!Y136+[1]Dubai!Y141+[1]Sharjah!Y141+[1]Ajman!Y141+[1]UAQ!Y141+[1]RAK!Y141+[1]AlFujairah!Y141</f>
        <v>0</v>
      </c>
      <c r="Z144" s="2">
        <f>[1]AD!Z141+[1]الغربية!Z136+[1]العين!Z136+[1]Dubai!Z141+[1]Sharjah!Z141+[1]Ajman!Z141+[1]UAQ!Z141+[1]RAK!Z141+[1]AlFujairah!Z141</f>
        <v>0</v>
      </c>
      <c r="AA144" s="2">
        <f>[1]AD!AA141+[1]الغربية!AA136+[1]العين!AA136+[1]Dubai!AA141+[1]Sharjah!AA141+[1]Ajman!AA141+[1]UAQ!AA141+[1]RAK!AA141+[1]AlFujairah!AA141</f>
        <v>0</v>
      </c>
      <c r="AB144" s="2">
        <f>[1]AD!AB141+[1]الغربية!AB136+[1]العين!AB136+[1]Dubai!AB141+[1]Sharjah!AB141+[1]Ajman!AB141+[1]UAQ!AB141+[1]RAK!AB141+[1]AlFujairah!AB141</f>
        <v>0</v>
      </c>
      <c r="AC144" s="2">
        <f>[1]AD!AC141+[1]الغربية!AC136+[1]العين!AC136+[1]Dubai!AC141+[1]Sharjah!AC141+[1]Ajman!AC141+[1]UAQ!AC141+[1]RAK!AC141+[1]AlFujairah!AC141</f>
        <v>0</v>
      </c>
      <c r="AD144" s="1"/>
    </row>
    <row r="145" spans="1:30" ht="24.95" customHeight="1">
      <c r="A145" s="14"/>
      <c r="B145" s="34" t="s">
        <v>27</v>
      </c>
      <c r="C145" s="8" t="s">
        <v>16</v>
      </c>
      <c r="D145" s="2">
        <f t="shared" si="32"/>
        <v>14</v>
      </c>
      <c r="E145" s="2">
        <f>[1]AD!E142+[1]الغربية!E137+[1]العين!E137+[1]Dubai!E142+[1]Sharjah!E142+[1]Ajman!E142+[1]UAQ!E142+[1]RAK!E142+[1]AlFujairah!E142</f>
        <v>0</v>
      </c>
      <c r="F145" s="2">
        <f>[1]AD!F142+[1]الغربية!F137+[1]العين!F137+[1]Dubai!F142+[1]Sharjah!F142+[1]Ajman!F142+[1]UAQ!F142+[1]RAK!F142+[1]AlFujairah!F142</f>
        <v>0</v>
      </c>
      <c r="G145" s="2">
        <f>[1]AD!G142+[1]الغربية!G137+[1]العين!G137+[1]Dubai!G142+[1]Sharjah!G142+[1]Ajman!G142+[1]UAQ!G142+[1]RAK!G142+[1]AlFujairah!G142</f>
        <v>1</v>
      </c>
      <c r="H145" s="2">
        <f>[1]AD!H142+[1]الغربية!H137+[1]العين!H137+[1]Dubai!H142+[1]Sharjah!H142+[1]Ajman!H142+[1]UAQ!H142+[1]RAK!H142+[1]AlFujairah!H142</f>
        <v>0</v>
      </c>
      <c r="I145" s="2">
        <f>[1]AD!I142+[1]الغربية!I137+[1]العين!I137+[1]Dubai!I142+[1]Sharjah!I142+[1]Ajman!I142+[1]UAQ!I142+[1]RAK!I142+[1]AlFujairah!I142</f>
        <v>0</v>
      </c>
      <c r="J145" s="2">
        <f>[1]AD!J142+[1]الغربية!J137+[1]العين!J137+[1]Dubai!J142+[1]Sharjah!J142+[1]Ajman!J142+[1]UAQ!J142+[1]RAK!J142+[1]AlFujairah!J142</f>
        <v>1</v>
      </c>
      <c r="K145" s="2">
        <f>[1]AD!K142+[1]الغربية!K137+[1]العين!K137+[1]Dubai!K142+[1]Sharjah!K142+[1]Ajman!K142+[1]UAQ!K142+[1]RAK!K142+[1]AlFujairah!K142</f>
        <v>1</v>
      </c>
      <c r="L145" s="2">
        <f>[1]AD!L142+[1]الغربية!L137+[1]العين!L137+[1]Dubai!L142+[1]Sharjah!L142+[1]Ajman!L142+[1]UAQ!L142+[1]RAK!L142+[1]AlFujairah!L142</f>
        <v>1</v>
      </c>
      <c r="M145" s="2">
        <f>[1]AD!M142+[1]الغربية!M137+[1]العين!M137+[1]Dubai!M142+[1]Sharjah!M142+[1]Ajman!M142+[1]UAQ!M142+[1]RAK!M142+[1]AlFujairah!M142</f>
        <v>0</v>
      </c>
      <c r="N145" s="2">
        <f>[1]AD!N142+[1]الغربية!N137+[1]العين!N137+[1]Dubai!N142+[1]Sharjah!N142+[1]Ajman!N142+[1]UAQ!N142+[1]RAK!N142+[1]AlFujairah!N142</f>
        <v>0</v>
      </c>
      <c r="O145" s="2">
        <f>[1]AD!O142+[1]الغربية!O137+[1]العين!O137+[1]Dubai!O142+[1]Sharjah!O142+[1]Ajman!O142+[1]UAQ!O142+[1]RAK!O142+[1]AlFujairah!O142</f>
        <v>1</v>
      </c>
      <c r="P145" s="2">
        <f>[1]AD!P142+[1]الغربية!P137+[1]العين!P137+[1]Dubai!P142+[1]Sharjah!P142+[1]Ajman!P142+[1]UAQ!P142+[1]RAK!P142+[1]AlFujairah!P142</f>
        <v>0</v>
      </c>
      <c r="Q145" s="2">
        <f>[1]AD!Q142+[1]الغربية!Q137+[1]العين!Q137+[1]Dubai!Q142+[1]Sharjah!Q142+[1]Ajman!Q142+[1]UAQ!Q142+[1]RAK!Q142+[1]AlFujairah!Q142</f>
        <v>1</v>
      </c>
      <c r="R145" s="2">
        <f>[1]AD!R142+[1]الغربية!R137+[1]العين!R137+[1]Dubai!R142+[1]Sharjah!R142+[1]Ajman!R142+[1]UAQ!R142+[1]RAK!R142+[1]AlFujairah!R142</f>
        <v>1</v>
      </c>
      <c r="S145" s="2">
        <f>[1]AD!S142+[1]الغربية!S137+[1]العين!S137+[1]Dubai!S142+[1]Sharjah!S142+[1]Ajman!S142+[1]UAQ!S142+[1]RAK!S142+[1]AlFujairah!S142</f>
        <v>0</v>
      </c>
      <c r="T145" s="2">
        <f>[1]AD!T142+[1]الغربية!T137+[1]العين!T137+[1]Dubai!T142+[1]Sharjah!T142+[1]Ajman!T142+[1]UAQ!T142+[1]RAK!T142+[1]AlFujairah!T142</f>
        <v>1</v>
      </c>
      <c r="U145" s="2">
        <f>[1]AD!U142+[1]الغربية!U137+[1]العين!U137+[1]Dubai!U142+[1]Sharjah!U142+[1]Ajman!U142+[1]UAQ!U142+[1]RAK!U142+[1]AlFujairah!U142</f>
        <v>1</v>
      </c>
      <c r="V145" s="2">
        <f>[1]AD!V142+[1]الغربية!V137+[1]العين!V137+[1]Dubai!V142+[1]Sharjah!V142+[1]Ajman!V142+[1]UAQ!V142+[1]RAK!V142+[1]AlFujairah!V142</f>
        <v>0</v>
      </c>
      <c r="W145" s="2">
        <f>[1]AD!W142+[1]الغربية!W137+[1]العين!W137+[1]Dubai!W142+[1]Sharjah!W142+[1]Ajman!W142+[1]UAQ!W142+[1]RAK!W142+[1]AlFujairah!W142</f>
        <v>0</v>
      </c>
      <c r="X145" s="2">
        <f>[1]AD!X142+[1]الغربية!X137+[1]العين!X137+[1]Dubai!X142+[1]Sharjah!X142+[1]Ajman!X142+[1]UAQ!X142+[1]RAK!X142+[1]AlFujairah!X142</f>
        <v>0</v>
      </c>
      <c r="Y145" s="2">
        <f>[1]AD!Y142+[1]الغربية!Y137+[1]العين!Y137+[1]Dubai!Y142+[1]Sharjah!Y142+[1]Ajman!Y142+[1]UAQ!Y142+[1]RAK!Y142+[1]AlFujairah!Y142</f>
        <v>0</v>
      </c>
      <c r="Z145" s="2">
        <f>[1]AD!Z142+[1]الغربية!Z137+[1]العين!Z137+[1]Dubai!Z142+[1]Sharjah!Z142+[1]Ajman!Z142+[1]UAQ!Z142+[1]RAK!Z142+[1]AlFujairah!Z142</f>
        <v>0</v>
      </c>
      <c r="AA145" s="2">
        <f>[1]AD!AA142+[1]الغربية!AA137+[1]العين!AA137+[1]Dubai!AA142+[1]Sharjah!AA142+[1]Ajman!AA142+[1]UAQ!AA142+[1]RAK!AA142+[1]AlFujairah!AA142</f>
        <v>4</v>
      </c>
      <c r="AB145" s="2">
        <f>[1]AD!AB142+[1]الغربية!AB137+[1]العين!AB137+[1]Dubai!AB142+[1]Sharjah!AB142+[1]Ajman!AB142+[1]UAQ!AB142+[1]RAK!AB142+[1]AlFujairah!AB142</f>
        <v>1</v>
      </c>
      <c r="AC145" s="2">
        <f>[1]AD!AC142+[1]الغربية!AC137+[1]العين!AC137+[1]Dubai!AC142+[1]Sharjah!AC142+[1]Ajman!AC142+[1]UAQ!AC142+[1]RAK!AC142+[1]AlFujairah!AC142</f>
        <v>0</v>
      </c>
      <c r="AD145" s="1" t="s">
        <v>13</v>
      </c>
    </row>
    <row r="146" spans="1:30" ht="24.95" customHeight="1">
      <c r="A146" s="14"/>
      <c r="B146" s="34"/>
      <c r="C146" s="11" t="s">
        <v>17</v>
      </c>
      <c r="D146" s="2">
        <f t="shared" si="32"/>
        <v>12</v>
      </c>
      <c r="E146" s="2">
        <f>[1]AD!E143+[1]الغربية!E138+[1]العين!E138+[1]Dubai!E143+[1]Sharjah!E143+[1]Ajman!E143+[1]UAQ!E143+[1]RAK!E143+[1]AlFujairah!E143</f>
        <v>0</v>
      </c>
      <c r="F146" s="2">
        <f>[1]AD!F143+[1]الغربية!F138+[1]العين!F138+[1]Dubai!F143+[1]Sharjah!F143+[1]Ajman!F143+[1]UAQ!F143+[1]RAK!F143+[1]AlFujairah!F143</f>
        <v>1</v>
      </c>
      <c r="G146" s="2">
        <f>[1]AD!G143+[1]الغربية!G138+[1]العين!G138+[1]Dubai!G143+[1]Sharjah!G143+[1]Ajman!G143+[1]UAQ!G143+[1]RAK!G143+[1]AlFujairah!G143</f>
        <v>0</v>
      </c>
      <c r="H146" s="2">
        <f>[1]AD!H143+[1]الغربية!H138+[1]العين!H138+[1]Dubai!H143+[1]Sharjah!H143+[1]Ajman!H143+[1]UAQ!H143+[1]RAK!H143+[1]AlFujairah!H143</f>
        <v>3</v>
      </c>
      <c r="I146" s="2">
        <f>[1]AD!I143+[1]الغربية!I138+[1]العين!I138+[1]Dubai!I143+[1]Sharjah!I143+[1]Ajman!I143+[1]UAQ!I143+[1]RAK!I143+[1]AlFujairah!I143</f>
        <v>0</v>
      </c>
      <c r="J146" s="2">
        <f>[1]AD!J143+[1]الغربية!J138+[1]العين!J138+[1]Dubai!J143+[1]Sharjah!J143+[1]Ajman!J143+[1]UAQ!J143+[1]RAK!J143+[1]AlFujairah!J143</f>
        <v>3</v>
      </c>
      <c r="K146" s="2">
        <f>[1]AD!K143+[1]الغربية!K138+[1]العين!K138+[1]Dubai!K143+[1]Sharjah!K143+[1]Ajman!K143+[1]UAQ!K143+[1]RAK!K143+[1]AlFujairah!K143</f>
        <v>0</v>
      </c>
      <c r="L146" s="2">
        <f>[1]AD!L143+[1]الغربية!L138+[1]العين!L138+[1]Dubai!L143+[1]Sharjah!L143+[1]Ajman!L143+[1]UAQ!L143+[1]RAK!L143+[1]AlFujairah!L143</f>
        <v>0</v>
      </c>
      <c r="M146" s="2">
        <f>[1]AD!M143+[1]الغربية!M138+[1]العين!M138+[1]Dubai!M143+[1]Sharjah!M143+[1]Ajman!M143+[1]UAQ!M143+[1]RAK!M143+[1]AlFujairah!M143</f>
        <v>2</v>
      </c>
      <c r="N146" s="2">
        <f>[1]AD!N143+[1]الغربية!N138+[1]العين!N138+[1]Dubai!N143+[1]Sharjah!N143+[1]Ajman!N143+[1]UAQ!N143+[1]RAK!N143+[1]AlFujairah!N143</f>
        <v>0</v>
      </c>
      <c r="O146" s="2">
        <f>[1]AD!O143+[1]الغربية!O138+[1]العين!O138+[1]Dubai!O143+[1]Sharjah!O143+[1]Ajman!O143+[1]UAQ!O143+[1]RAK!O143+[1]AlFujairah!O143</f>
        <v>0</v>
      </c>
      <c r="P146" s="2">
        <f>[1]AD!P143+[1]الغربية!P138+[1]العين!P138+[1]Dubai!P143+[1]Sharjah!P143+[1]Ajman!P143+[1]UAQ!P143+[1]RAK!P143+[1]AlFujairah!P143</f>
        <v>0</v>
      </c>
      <c r="Q146" s="2">
        <f>[1]AD!Q143+[1]الغربية!Q138+[1]العين!Q138+[1]Dubai!Q143+[1]Sharjah!Q143+[1]Ajman!Q143+[1]UAQ!Q143+[1]RAK!Q143+[1]AlFujairah!Q143</f>
        <v>0</v>
      </c>
      <c r="R146" s="2">
        <f>[1]AD!R143+[1]الغربية!R138+[1]العين!R138+[1]Dubai!R143+[1]Sharjah!R143+[1]Ajman!R143+[1]UAQ!R143+[1]RAK!R143+[1]AlFujairah!R143</f>
        <v>1</v>
      </c>
      <c r="S146" s="2">
        <f>[1]AD!S143+[1]الغربية!S138+[1]العين!S138+[1]Dubai!S143+[1]Sharjah!S143+[1]Ajman!S143+[1]UAQ!S143+[1]RAK!S143+[1]AlFujairah!S143</f>
        <v>0</v>
      </c>
      <c r="T146" s="2">
        <f>[1]AD!T143+[1]الغربية!T138+[1]العين!T138+[1]Dubai!T143+[1]Sharjah!T143+[1]Ajman!T143+[1]UAQ!T143+[1]RAK!T143+[1]AlFujairah!T143</f>
        <v>0</v>
      </c>
      <c r="U146" s="2">
        <f>[1]AD!U143+[1]الغربية!U138+[1]العين!U138+[1]Dubai!U143+[1]Sharjah!U143+[1]Ajman!U143+[1]UAQ!U143+[1]RAK!U143+[1]AlFujairah!U143</f>
        <v>0</v>
      </c>
      <c r="V146" s="2">
        <f>[1]AD!V143+[1]الغربية!V138+[1]العين!V138+[1]Dubai!V143+[1]Sharjah!V143+[1]Ajman!V143+[1]UAQ!V143+[1]RAK!V143+[1]AlFujairah!V143</f>
        <v>1</v>
      </c>
      <c r="W146" s="2">
        <f>[1]AD!W143+[1]الغربية!W138+[1]العين!W138+[1]Dubai!W143+[1]Sharjah!W143+[1]Ajman!W143+[1]UAQ!W143+[1]RAK!W143+[1]AlFujairah!W143</f>
        <v>0</v>
      </c>
      <c r="X146" s="2">
        <f>[1]AD!X143+[1]الغربية!X138+[1]العين!X138+[1]Dubai!X143+[1]Sharjah!X143+[1]Ajman!X143+[1]UAQ!X143+[1]RAK!X143+[1]AlFujairah!X143</f>
        <v>0</v>
      </c>
      <c r="Y146" s="2">
        <f>[1]AD!Y143+[1]الغربية!Y138+[1]العين!Y138+[1]Dubai!Y143+[1]Sharjah!Y143+[1]Ajman!Y143+[1]UAQ!Y143+[1]RAK!Y143+[1]AlFujairah!Y143</f>
        <v>1</v>
      </c>
      <c r="Z146" s="2">
        <f>[1]AD!Z143+[1]الغربية!Z138+[1]العين!Z138+[1]Dubai!Z143+[1]Sharjah!Z143+[1]Ajman!Z143+[1]UAQ!Z143+[1]RAK!Z143+[1]AlFujairah!Z143</f>
        <v>0</v>
      </c>
      <c r="AA146" s="2">
        <f>[1]AD!AA143+[1]الغربية!AA138+[1]العين!AA138+[1]Dubai!AA143+[1]Sharjah!AA143+[1]Ajman!AA143+[1]UAQ!AA143+[1]RAK!AA143+[1]AlFujairah!AA143</f>
        <v>0</v>
      </c>
      <c r="AB146" s="2">
        <f>[1]AD!AB143+[1]الغربية!AB138+[1]العين!AB138+[1]Dubai!AB143+[1]Sharjah!AB143+[1]Ajman!AB143+[1]UAQ!AB143+[1]RAK!AB143+[1]AlFujairah!AB143</f>
        <v>0</v>
      </c>
      <c r="AC146" s="2">
        <f>[1]AD!AC143+[1]الغربية!AC138+[1]العين!AC138+[1]Dubai!AC143+[1]Sharjah!AC143+[1]Ajman!AC143+[1]UAQ!AC143+[1]RAK!AC143+[1]AlFujairah!AC143</f>
        <v>0</v>
      </c>
      <c r="AD146" s="1"/>
    </row>
    <row r="147" spans="1:30" ht="24.95" customHeight="1">
      <c r="A147" s="48"/>
      <c r="B147" s="17" t="s">
        <v>28</v>
      </c>
      <c r="C147" s="17"/>
      <c r="D147" s="7">
        <f t="shared" si="32"/>
        <v>37</v>
      </c>
      <c r="E147" s="7">
        <f t="shared" ref="E147:AC147" si="34">SUM(E143:E146)</f>
        <v>0</v>
      </c>
      <c r="F147" s="7">
        <f t="shared" si="34"/>
        <v>4</v>
      </c>
      <c r="G147" s="7">
        <f t="shared" si="34"/>
        <v>3</v>
      </c>
      <c r="H147" s="7">
        <f t="shared" si="34"/>
        <v>3</v>
      </c>
      <c r="I147" s="7">
        <f t="shared" si="34"/>
        <v>2</v>
      </c>
      <c r="J147" s="7">
        <f t="shared" si="34"/>
        <v>4</v>
      </c>
      <c r="K147" s="7">
        <f t="shared" si="34"/>
        <v>1</v>
      </c>
      <c r="L147" s="7">
        <f t="shared" si="34"/>
        <v>1</v>
      </c>
      <c r="M147" s="7">
        <f t="shared" si="34"/>
        <v>2</v>
      </c>
      <c r="N147" s="7">
        <f t="shared" si="34"/>
        <v>2</v>
      </c>
      <c r="O147" s="7">
        <f t="shared" si="34"/>
        <v>1</v>
      </c>
      <c r="P147" s="7">
        <f t="shared" si="34"/>
        <v>0</v>
      </c>
      <c r="Q147" s="7">
        <f t="shared" si="34"/>
        <v>1</v>
      </c>
      <c r="R147" s="7">
        <f t="shared" si="34"/>
        <v>2</v>
      </c>
      <c r="S147" s="7">
        <f t="shared" si="34"/>
        <v>0</v>
      </c>
      <c r="T147" s="7">
        <f t="shared" si="34"/>
        <v>1</v>
      </c>
      <c r="U147" s="7">
        <f t="shared" si="34"/>
        <v>1</v>
      </c>
      <c r="V147" s="7">
        <f t="shared" si="34"/>
        <v>2</v>
      </c>
      <c r="W147" s="7">
        <f t="shared" si="34"/>
        <v>0</v>
      </c>
      <c r="X147" s="7">
        <f t="shared" si="34"/>
        <v>0</v>
      </c>
      <c r="Y147" s="7">
        <f t="shared" si="34"/>
        <v>2</v>
      </c>
      <c r="Z147" s="7">
        <f t="shared" si="34"/>
        <v>0</v>
      </c>
      <c r="AA147" s="7">
        <f t="shared" si="34"/>
        <v>4</v>
      </c>
      <c r="AB147" s="7">
        <f t="shared" si="34"/>
        <v>1</v>
      </c>
      <c r="AC147" s="7">
        <f t="shared" si="34"/>
        <v>0</v>
      </c>
      <c r="AD147" s="1"/>
    </row>
    <row r="148" spans="1:30" ht="24.95" customHeight="1">
      <c r="A148" s="14" t="s">
        <v>46</v>
      </c>
      <c r="B148" s="34" t="s">
        <v>15</v>
      </c>
      <c r="C148" s="8" t="s">
        <v>16</v>
      </c>
      <c r="D148" s="2">
        <f t="shared" si="32"/>
        <v>0</v>
      </c>
      <c r="E148" s="2">
        <f>[1]AD!E145+[1]الغربية!E140+[1]العين!E140+[1]Dubai!E145+[1]Sharjah!E145+[1]Ajman!E145+[1]UAQ!E145+[1]RAK!E145+[1]AlFujairah!E145</f>
        <v>0</v>
      </c>
      <c r="F148" s="2">
        <f>[1]AD!F145+[1]الغربية!F140+[1]العين!F140+[1]Dubai!F145+[1]Sharjah!F145+[1]Ajman!F145+[1]UAQ!F145+[1]RAK!F145+[1]AlFujairah!F145</f>
        <v>0</v>
      </c>
      <c r="G148" s="2">
        <f>[1]AD!G145+[1]الغربية!G140+[1]العين!G140+[1]Dubai!G145+[1]Sharjah!G145+[1]Ajman!G145+[1]UAQ!G145+[1]RAK!G145+[1]AlFujairah!G145</f>
        <v>0</v>
      </c>
      <c r="H148" s="2">
        <f>[1]AD!H145+[1]الغربية!H140+[1]العين!H140+[1]Dubai!H145+[1]Sharjah!H145+[1]Ajman!H145+[1]UAQ!H145+[1]RAK!H145+[1]AlFujairah!H145</f>
        <v>0</v>
      </c>
      <c r="I148" s="2">
        <f>[1]AD!I145+[1]الغربية!I140+[1]العين!I140+[1]Dubai!I145+[1]Sharjah!I145+[1]Ajman!I145+[1]UAQ!I145+[1]RAK!I145+[1]AlFujairah!I145</f>
        <v>0</v>
      </c>
      <c r="J148" s="2">
        <f>[1]AD!J145+[1]الغربية!J140+[1]العين!J140+[1]Dubai!J145+[1]Sharjah!J145+[1]Ajman!J145+[1]UAQ!J145+[1]RAK!J145+[1]AlFujairah!J145</f>
        <v>0</v>
      </c>
      <c r="K148" s="2">
        <f>[1]AD!K145+[1]الغربية!K140+[1]العين!K140+[1]Dubai!K145+[1]Sharjah!K145+[1]Ajman!K145+[1]UAQ!K145+[1]RAK!K145+[1]AlFujairah!K145</f>
        <v>0</v>
      </c>
      <c r="L148" s="2">
        <f>[1]AD!L145+[1]الغربية!L140+[1]العين!L140+[1]Dubai!L145+[1]Sharjah!L145+[1]Ajman!L145+[1]UAQ!L145+[1]RAK!L145+[1]AlFujairah!L145</f>
        <v>0</v>
      </c>
      <c r="M148" s="2">
        <f>[1]AD!M145+[1]الغربية!M140+[1]العين!M140+[1]Dubai!M145+[1]Sharjah!M145+[1]Ajman!M145+[1]UAQ!M145+[1]RAK!M145+[1]AlFujairah!M145</f>
        <v>0</v>
      </c>
      <c r="N148" s="2">
        <f>[1]AD!N145+[1]الغربية!N140+[1]العين!N140+[1]Dubai!N145+[1]Sharjah!N145+[1]Ajman!N145+[1]UAQ!N145+[1]RAK!N145+[1]AlFujairah!N145</f>
        <v>0</v>
      </c>
      <c r="O148" s="2">
        <f>[1]AD!O145+[1]الغربية!O140+[1]العين!O140+[1]Dubai!O145+[1]Sharjah!O145+[1]Ajman!O145+[1]UAQ!O145+[1]RAK!O145+[1]AlFujairah!O145</f>
        <v>0</v>
      </c>
      <c r="P148" s="2">
        <f>[1]AD!P145+[1]الغربية!P140+[1]العين!P140+[1]Dubai!P145+[1]Sharjah!P145+[1]Ajman!P145+[1]UAQ!P145+[1]RAK!P145+[1]AlFujairah!P145</f>
        <v>0</v>
      </c>
      <c r="Q148" s="2">
        <f>[1]AD!Q145+[1]الغربية!Q140+[1]العين!Q140+[1]Dubai!Q145+[1]Sharjah!Q145+[1]Ajman!Q145+[1]UAQ!Q145+[1]RAK!Q145+[1]AlFujairah!Q145</f>
        <v>0</v>
      </c>
      <c r="R148" s="2">
        <f>[1]AD!R145+[1]الغربية!R140+[1]العين!R140+[1]Dubai!R145+[1]Sharjah!R145+[1]Ajman!R145+[1]UAQ!R145+[1]RAK!R145+[1]AlFujairah!R145</f>
        <v>0</v>
      </c>
      <c r="S148" s="2">
        <f>[1]AD!S145+[1]الغربية!S140+[1]العين!S140+[1]Dubai!S145+[1]Sharjah!S145+[1]Ajman!S145+[1]UAQ!S145+[1]RAK!S145+[1]AlFujairah!S145</f>
        <v>0</v>
      </c>
      <c r="T148" s="2">
        <f>[1]AD!T145+[1]الغربية!T140+[1]العين!T140+[1]Dubai!T145+[1]Sharjah!T145+[1]Ajman!T145+[1]UAQ!T145+[1]RAK!T145+[1]AlFujairah!T145</f>
        <v>0</v>
      </c>
      <c r="U148" s="2">
        <f>[1]AD!U145+[1]الغربية!U140+[1]العين!U140+[1]Dubai!U145+[1]Sharjah!U145+[1]Ajman!U145+[1]UAQ!U145+[1]RAK!U145+[1]AlFujairah!U145</f>
        <v>0</v>
      </c>
      <c r="V148" s="2">
        <f>[1]AD!V145+[1]الغربية!V140+[1]العين!V140+[1]Dubai!V145+[1]Sharjah!V145+[1]Ajman!V145+[1]UAQ!V145+[1]RAK!V145+[1]AlFujairah!V145</f>
        <v>0</v>
      </c>
      <c r="W148" s="2">
        <f>[1]AD!W145+[1]الغربية!W140+[1]العين!W140+[1]Dubai!W145+[1]Sharjah!W145+[1]Ajman!W145+[1]UAQ!W145+[1]RAK!W145+[1]AlFujairah!W145</f>
        <v>0</v>
      </c>
      <c r="X148" s="2">
        <f>[1]AD!X145+[1]الغربية!X140+[1]العين!X140+[1]Dubai!X145+[1]Sharjah!X145+[1]Ajman!X145+[1]UAQ!X145+[1]RAK!X145+[1]AlFujairah!X145</f>
        <v>0</v>
      </c>
      <c r="Y148" s="2">
        <f>[1]AD!Y145+[1]الغربية!Y140+[1]العين!Y140+[1]Dubai!Y145+[1]Sharjah!Y145+[1]Ajman!Y145+[1]UAQ!Y145+[1]RAK!Y145+[1]AlFujairah!Y145</f>
        <v>0</v>
      </c>
      <c r="Z148" s="2">
        <f>[1]AD!Z145+[1]الغربية!Z140+[1]العين!Z140+[1]Dubai!Z145+[1]Sharjah!Z145+[1]Ajman!Z145+[1]UAQ!Z145+[1]RAK!Z145+[1]AlFujairah!Z145</f>
        <v>0</v>
      </c>
      <c r="AA148" s="2">
        <f>[1]AD!AA145+[1]الغربية!AA140+[1]العين!AA140+[1]Dubai!AA145+[1]Sharjah!AA145+[1]Ajman!AA145+[1]UAQ!AA145+[1]RAK!AA145+[1]AlFujairah!AA145</f>
        <v>0</v>
      </c>
      <c r="AB148" s="2">
        <f>[1]AD!AB145+[1]الغربية!AB140+[1]العين!AB140+[1]Dubai!AB145+[1]Sharjah!AB145+[1]Ajman!AB145+[1]UAQ!AB145+[1]RAK!AB145+[1]AlFujairah!AB145</f>
        <v>0</v>
      </c>
      <c r="AC148" s="2">
        <f>[1]AD!AC145+[1]الغربية!AC140+[1]العين!AC140+[1]Dubai!AC145+[1]Sharjah!AC145+[1]Ajman!AC145+[1]UAQ!AC145+[1]RAK!AC145+[1]AlFujairah!AC145</f>
        <v>0</v>
      </c>
      <c r="AD148" s="1"/>
    </row>
    <row r="149" spans="1:30" ht="24.95" customHeight="1">
      <c r="A149" s="14"/>
      <c r="B149" s="34"/>
      <c r="C149" s="8" t="s">
        <v>17</v>
      </c>
      <c r="D149" s="2">
        <f t="shared" si="32"/>
        <v>1</v>
      </c>
      <c r="E149" s="2">
        <f>[1]AD!E146+[1]الغربية!E141+[1]العين!E141+[1]Dubai!E146+[1]Sharjah!E146+[1]Ajman!E146+[1]UAQ!E146+[1]RAK!E146+[1]AlFujairah!E146</f>
        <v>0</v>
      </c>
      <c r="F149" s="2">
        <f>[1]AD!F146+[1]الغربية!F141+[1]العين!F141+[1]Dubai!F146+[1]Sharjah!F146+[1]Ajman!F146+[1]UAQ!F146+[1]RAK!F146+[1]AlFujairah!F146</f>
        <v>0</v>
      </c>
      <c r="G149" s="2">
        <f>[1]AD!G146+[1]الغربية!G141+[1]العين!G141+[1]Dubai!G146+[1]Sharjah!G146+[1]Ajman!G146+[1]UAQ!G146+[1]RAK!G146+[1]AlFujairah!G146</f>
        <v>1</v>
      </c>
      <c r="H149" s="2">
        <f>[1]AD!H146+[1]الغربية!H141+[1]العين!H141+[1]Dubai!H146+[1]Sharjah!H146+[1]Ajman!H146+[1]UAQ!H146+[1]RAK!H146+[1]AlFujairah!H146</f>
        <v>0</v>
      </c>
      <c r="I149" s="2">
        <f>[1]AD!I146+[1]الغربية!I141+[1]العين!I141+[1]Dubai!I146+[1]Sharjah!I146+[1]Ajman!I146+[1]UAQ!I146+[1]RAK!I146+[1]AlFujairah!I146</f>
        <v>0</v>
      </c>
      <c r="J149" s="2">
        <f>[1]AD!J146+[1]الغربية!J141+[1]العين!J141+[1]Dubai!J146+[1]Sharjah!J146+[1]Ajman!J146+[1]UAQ!J146+[1]RAK!J146+[1]AlFujairah!J146</f>
        <v>0</v>
      </c>
      <c r="K149" s="2">
        <f>[1]AD!K146+[1]الغربية!K141+[1]العين!K141+[1]Dubai!K146+[1]Sharjah!K146+[1]Ajman!K146+[1]UAQ!K146+[1]RAK!K146+[1]AlFujairah!K146</f>
        <v>0</v>
      </c>
      <c r="L149" s="2">
        <f>[1]AD!L146+[1]الغربية!L141+[1]العين!L141+[1]Dubai!L146+[1]Sharjah!L146+[1]Ajman!L146+[1]UAQ!L146+[1]RAK!L146+[1]AlFujairah!L146</f>
        <v>0</v>
      </c>
      <c r="M149" s="2">
        <f>[1]AD!M146+[1]الغربية!M141+[1]العين!M141+[1]Dubai!M146+[1]Sharjah!M146+[1]Ajman!M146+[1]UAQ!M146+[1]RAK!M146+[1]AlFujairah!M146</f>
        <v>0</v>
      </c>
      <c r="N149" s="2">
        <f>[1]AD!N146+[1]الغربية!N141+[1]العين!N141+[1]Dubai!N146+[1]Sharjah!N146+[1]Ajman!N146+[1]UAQ!N146+[1]RAK!N146+[1]AlFujairah!N146</f>
        <v>0</v>
      </c>
      <c r="O149" s="2">
        <f>[1]AD!O146+[1]الغربية!O141+[1]العين!O141+[1]Dubai!O146+[1]Sharjah!O146+[1]Ajman!O146+[1]UAQ!O146+[1]RAK!O146+[1]AlFujairah!O146</f>
        <v>0</v>
      </c>
      <c r="P149" s="2">
        <f>[1]AD!P146+[1]الغربية!P141+[1]العين!P141+[1]Dubai!P146+[1]Sharjah!P146+[1]Ajman!P146+[1]UAQ!P146+[1]RAK!P146+[1]AlFujairah!P146</f>
        <v>0</v>
      </c>
      <c r="Q149" s="2">
        <f>[1]AD!Q146+[1]الغربية!Q141+[1]العين!Q141+[1]Dubai!Q146+[1]Sharjah!Q146+[1]Ajman!Q146+[1]UAQ!Q146+[1]RAK!Q146+[1]AlFujairah!Q146</f>
        <v>0</v>
      </c>
      <c r="R149" s="2">
        <f>[1]AD!R146+[1]الغربية!R141+[1]العين!R141+[1]Dubai!R146+[1]Sharjah!R146+[1]Ajman!R146+[1]UAQ!R146+[1]RAK!R146+[1]AlFujairah!R146</f>
        <v>0</v>
      </c>
      <c r="S149" s="2">
        <f>[1]AD!S146+[1]الغربية!S141+[1]العين!S141+[1]Dubai!S146+[1]Sharjah!S146+[1]Ajman!S146+[1]UAQ!S146+[1]RAK!S146+[1]AlFujairah!S146</f>
        <v>0</v>
      </c>
      <c r="T149" s="2">
        <f>[1]AD!T146+[1]الغربية!T141+[1]العين!T141+[1]Dubai!T146+[1]Sharjah!T146+[1]Ajman!T146+[1]UAQ!T146+[1]RAK!T146+[1]AlFujairah!T146</f>
        <v>0</v>
      </c>
      <c r="U149" s="2">
        <f>[1]AD!U146+[1]الغربية!U141+[1]العين!U141+[1]Dubai!U146+[1]Sharjah!U146+[1]Ajman!U146+[1]UAQ!U146+[1]RAK!U146+[1]AlFujairah!U146</f>
        <v>0</v>
      </c>
      <c r="V149" s="2">
        <f>[1]AD!V146+[1]الغربية!V141+[1]العين!V141+[1]Dubai!V146+[1]Sharjah!V146+[1]Ajman!V146+[1]UAQ!V146+[1]RAK!V146+[1]AlFujairah!V146</f>
        <v>0</v>
      </c>
      <c r="W149" s="2">
        <f>[1]AD!W146+[1]الغربية!W141+[1]العين!W141+[1]Dubai!W146+[1]Sharjah!W146+[1]Ajman!W146+[1]UAQ!W146+[1]RAK!W146+[1]AlFujairah!W146</f>
        <v>0</v>
      </c>
      <c r="X149" s="2">
        <f>[1]AD!X146+[1]الغربية!X141+[1]العين!X141+[1]Dubai!X146+[1]Sharjah!X146+[1]Ajman!X146+[1]UAQ!X146+[1]RAK!X146+[1]AlFujairah!X146</f>
        <v>0</v>
      </c>
      <c r="Y149" s="2">
        <f>[1]AD!Y146+[1]الغربية!Y141+[1]العين!Y141+[1]Dubai!Y146+[1]Sharjah!Y146+[1]Ajman!Y146+[1]UAQ!Y146+[1]RAK!Y146+[1]AlFujairah!Y146</f>
        <v>0</v>
      </c>
      <c r="Z149" s="2">
        <f>[1]AD!Z146+[1]الغربية!Z141+[1]العين!Z141+[1]Dubai!Z146+[1]Sharjah!Z146+[1]Ajman!Z146+[1]UAQ!Z146+[1]RAK!Z146+[1]AlFujairah!Z146</f>
        <v>0</v>
      </c>
      <c r="AA149" s="2">
        <f>[1]AD!AA146+[1]الغربية!AA141+[1]العين!AA141+[1]Dubai!AA146+[1]Sharjah!AA146+[1]Ajman!AA146+[1]UAQ!AA146+[1]RAK!AA146+[1]AlFujairah!AA146</f>
        <v>0</v>
      </c>
      <c r="AB149" s="2">
        <f>[1]AD!AB146+[1]الغربية!AB141+[1]العين!AB141+[1]Dubai!AB146+[1]Sharjah!AB146+[1]Ajman!AB146+[1]UAQ!AB146+[1]RAK!AB146+[1]AlFujairah!AB146</f>
        <v>0</v>
      </c>
      <c r="AC149" s="2">
        <f>[1]AD!AC146+[1]الغربية!AC141+[1]العين!AC141+[1]Dubai!AC146+[1]Sharjah!AC146+[1]Ajman!AC146+[1]UAQ!AC146+[1]RAK!AC146+[1]AlFujairah!AC146</f>
        <v>0</v>
      </c>
      <c r="AD149" s="1"/>
    </row>
    <row r="150" spans="1:30" ht="24.95" customHeight="1">
      <c r="A150" s="14"/>
      <c r="B150" s="34" t="s">
        <v>27</v>
      </c>
      <c r="C150" s="8" t="s">
        <v>16</v>
      </c>
      <c r="D150" s="2">
        <f t="shared" si="32"/>
        <v>1</v>
      </c>
      <c r="E150" s="2">
        <f>[1]AD!E147+[1]الغربية!E142+[1]العين!E142+[1]Dubai!E147+[1]Sharjah!E147+[1]Ajman!E147+[1]UAQ!E147+[1]RAK!E147+[1]AlFujairah!E147</f>
        <v>0</v>
      </c>
      <c r="F150" s="2">
        <f>[1]AD!F147+[1]الغربية!F142+[1]العين!F142+[1]Dubai!F147+[1]Sharjah!F147+[1]Ajman!F147+[1]UAQ!F147+[1]RAK!F147+[1]AlFujairah!F147</f>
        <v>0</v>
      </c>
      <c r="G150" s="2">
        <f>[1]AD!G147+[1]الغربية!G142+[1]العين!G142+[1]Dubai!G147+[1]Sharjah!G147+[1]Ajman!G147+[1]UAQ!G147+[1]RAK!G147+[1]AlFujairah!G147</f>
        <v>0</v>
      </c>
      <c r="H150" s="2">
        <f>[1]AD!H147+[1]الغربية!H142+[1]العين!H142+[1]Dubai!H147+[1]Sharjah!H147+[1]Ajman!H147+[1]UAQ!H147+[1]RAK!H147+[1]AlFujairah!H147</f>
        <v>0</v>
      </c>
      <c r="I150" s="2">
        <f>[1]AD!I147+[1]الغربية!I142+[1]العين!I142+[1]Dubai!I147+[1]Sharjah!I147+[1]Ajman!I147+[1]UAQ!I147+[1]RAK!I147+[1]AlFujairah!I147</f>
        <v>0</v>
      </c>
      <c r="J150" s="2">
        <f>[1]AD!J147+[1]الغربية!J142+[1]العين!J142+[1]Dubai!J147+[1]Sharjah!J147+[1]Ajman!J147+[1]UAQ!J147+[1]RAK!J147+[1]AlFujairah!J147</f>
        <v>0</v>
      </c>
      <c r="K150" s="2">
        <f>[1]AD!K147+[1]الغربية!K142+[1]العين!K142+[1]Dubai!K147+[1]Sharjah!K147+[1]Ajman!K147+[1]UAQ!K147+[1]RAK!K147+[1]AlFujairah!K147</f>
        <v>0</v>
      </c>
      <c r="L150" s="2">
        <f>[1]AD!L147+[1]الغربية!L142+[1]العين!L142+[1]Dubai!L147+[1]Sharjah!L147+[1]Ajman!L147+[1]UAQ!L147+[1]RAK!L147+[1]AlFujairah!L147</f>
        <v>0</v>
      </c>
      <c r="M150" s="2">
        <f>[1]AD!M147+[1]الغربية!M142+[1]العين!M142+[1]Dubai!M147+[1]Sharjah!M147+[1]Ajman!M147+[1]UAQ!M147+[1]RAK!M147+[1]AlFujairah!M147</f>
        <v>0</v>
      </c>
      <c r="N150" s="2">
        <f>[1]AD!N147+[1]الغربية!N142+[1]العين!N142+[1]Dubai!N147+[1]Sharjah!N147+[1]Ajman!N147+[1]UAQ!N147+[1]RAK!N147+[1]AlFujairah!N147</f>
        <v>0</v>
      </c>
      <c r="O150" s="2">
        <f>[1]AD!O147+[1]الغربية!O142+[1]العين!O142+[1]Dubai!O147+[1]Sharjah!O147+[1]Ajman!O147+[1]UAQ!O147+[1]RAK!O147+[1]AlFujairah!O147</f>
        <v>0</v>
      </c>
      <c r="P150" s="2">
        <f>[1]AD!P147+[1]الغربية!P142+[1]العين!P142+[1]Dubai!P147+[1]Sharjah!P147+[1]Ajman!P147+[1]UAQ!P147+[1]RAK!P147+[1]AlFujairah!P147</f>
        <v>0</v>
      </c>
      <c r="Q150" s="2">
        <f>[1]AD!Q147+[1]الغربية!Q142+[1]العين!Q142+[1]Dubai!Q147+[1]Sharjah!Q147+[1]Ajman!Q147+[1]UAQ!Q147+[1]RAK!Q147+[1]AlFujairah!Q147</f>
        <v>0</v>
      </c>
      <c r="R150" s="2">
        <f>[1]AD!R147+[1]الغربية!R142+[1]العين!R142+[1]Dubai!R147+[1]Sharjah!R147+[1]Ajman!R147+[1]UAQ!R147+[1]RAK!R147+[1]AlFujairah!R147</f>
        <v>0</v>
      </c>
      <c r="S150" s="2">
        <f>[1]AD!S147+[1]الغربية!S142+[1]العين!S142+[1]Dubai!S147+[1]Sharjah!S147+[1]Ajman!S147+[1]UAQ!S147+[1]RAK!S147+[1]AlFujairah!S147</f>
        <v>0</v>
      </c>
      <c r="T150" s="2">
        <f>[1]AD!T147+[1]الغربية!T142+[1]العين!T142+[1]Dubai!T147+[1]Sharjah!T147+[1]Ajman!T147+[1]UAQ!T147+[1]RAK!T147+[1]AlFujairah!T147</f>
        <v>0</v>
      </c>
      <c r="U150" s="2">
        <f>[1]AD!U147+[1]الغربية!U142+[1]العين!U142+[1]Dubai!U147+[1]Sharjah!U147+[1]Ajman!U147+[1]UAQ!U147+[1]RAK!U147+[1]AlFujairah!U147</f>
        <v>0</v>
      </c>
      <c r="V150" s="2">
        <f>[1]AD!V147+[1]الغربية!V142+[1]العين!V142+[1]Dubai!V147+[1]Sharjah!V147+[1]Ajman!V147+[1]UAQ!V147+[1]RAK!V147+[1]AlFujairah!V147</f>
        <v>0</v>
      </c>
      <c r="W150" s="2">
        <f>[1]AD!W147+[1]الغربية!W142+[1]العين!W142+[1]Dubai!W147+[1]Sharjah!W147+[1]Ajman!W147+[1]UAQ!W147+[1]RAK!W147+[1]AlFujairah!W147</f>
        <v>0</v>
      </c>
      <c r="X150" s="2">
        <f>[1]AD!X147+[1]الغربية!X142+[1]العين!X142+[1]Dubai!X147+[1]Sharjah!X147+[1]Ajman!X147+[1]UAQ!X147+[1]RAK!X147+[1]AlFujairah!X147</f>
        <v>1</v>
      </c>
      <c r="Y150" s="2">
        <f>[1]AD!Y147+[1]الغربية!Y142+[1]العين!Y142+[1]Dubai!Y147+[1]Sharjah!Y147+[1]Ajman!Y147+[1]UAQ!Y147+[1]RAK!Y147+[1]AlFujairah!Y147</f>
        <v>0</v>
      </c>
      <c r="Z150" s="2">
        <f>[1]AD!Z147+[1]الغربية!Z142+[1]العين!Z142+[1]Dubai!Z147+[1]Sharjah!Z147+[1]Ajman!Z147+[1]UAQ!Z147+[1]RAK!Z147+[1]AlFujairah!Z147</f>
        <v>0</v>
      </c>
      <c r="AA150" s="2">
        <f>[1]AD!AA147+[1]الغربية!AA142+[1]العين!AA142+[1]Dubai!AA147+[1]Sharjah!AA147+[1]Ajman!AA147+[1]UAQ!AA147+[1]RAK!AA147+[1]AlFujairah!AA147</f>
        <v>0</v>
      </c>
      <c r="AB150" s="2">
        <f>[1]AD!AB147+[1]الغربية!AB142+[1]العين!AB142+[1]Dubai!AB147+[1]Sharjah!AB147+[1]Ajman!AB147+[1]UAQ!AB147+[1]RAK!AB147+[1]AlFujairah!AB147</f>
        <v>0</v>
      </c>
      <c r="AC150" s="2">
        <f>[1]AD!AC147+[1]الغربية!AC142+[1]العين!AC142+[1]Dubai!AC147+[1]Sharjah!AC147+[1]Ajman!AC147+[1]UAQ!AC147+[1]RAK!AC147+[1]AlFujairah!AC147</f>
        <v>0</v>
      </c>
      <c r="AD150" s="1"/>
    </row>
    <row r="151" spans="1:30" ht="24.95" customHeight="1">
      <c r="A151" s="14"/>
      <c r="B151" s="34"/>
      <c r="C151" s="11" t="s">
        <v>17</v>
      </c>
      <c r="D151" s="2">
        <f t="shared" si="32"/>
        <v>1</v>
      </c>
      <c r="E151" s="2">
        <f>[1]AD!E148+[1]الغربية!E143+[1]العين!E143+[1]Dubai!E148+[1]Sharjah!E148+[1]Ajman!E148+[1]UAQ!E148+[1]RAK!E148+[1]AlFujairah!E148</f>
        <v>0</v>
      </c>
      <c r="F151" s="2">
        <f>[1]AD!F148+[1]الغربية!F143+[1]العين!F143+[1]Dubai!F148+[1]Sharjah!F148+[1]Ajman!F148+[1]UAQ!F148+[1]RAK!F148+[1]AlFujairah!F148</f>
        <v>0</v>
      </c>
      <c r="G151" s="2">
        <f>[1]AD!G148+[1]الغربية!G143+[1]العين!G143+[1]Dubai!G148+[1]Sharjah!G148+[1]Ajman!G148+[1]UAQ!G148+[1]RAK!G148+[1]AlFujairah!G148</f>
        <v>1</v>
      </c>
      <c r="H151" s="2">
        <f>[1]AD!H148+[1]الغربية!H143+[1]العين!H143+[1]Dubai!H148+[1]Sharjah!H148+[1]Ajman!H148+[1]UAQ!H148+[1]RAK!H148+[1]AlFujairah!H148</f>
        <v>0</v>
      </c>
      <c r="I151" s="2">
        <f>[1]AD!I148+[1]الغربية!I143+[1]العين!I143+[1]Dubai!I148+[1]Sharjah!I148+[1]Ajman!I148+[1]UAQ!I148+[1]RAK!I148+[1]AlFujairah!I148</f>
        <v>0</v>
      </c>
      <c r="J151" s="2">
        <f>[1]AD!J148+[1]الغربية!J143+[1]العين!J143+[1]Dubai!J148+[1]Sharjah!J148+[1]Ajman!J148+[1]UAQ!J148+[1]RAK!J148+[1]AlFujairah!J148</f>
        <v>0</v>
      </c>
      <c r="K151" s="2">
        <f>[1]AD!K148+[1]الغربية!K143+[1]العين!K143+[1]Dubai!K148+[1]Sharjah!K148+[1]Ajman!K148+[1]UAQ!K148+[1]RAK!K148+[1]AlFujairah!K148</f>
        <v>0</v>
      </c>
      <c r="L151" s="2">
        <f>[1]AD!L148+[1]الغربية!L143+[1]العين!L143+[1]Dubai!L148+[1]Sharjah!L148+[1]Ajman!L148+[1]UAQ!L148+[1]RAK!L148+[1]AlFujairah!L148</f>
        <v>0</v>
      </c>
      <c r="M151" s="2">
        <f>[1]AD!M148+[1]الغربية!M143+[1]العين!M143+[1]Dubai!M148+[1]Sharjah!M148+[1]Ajman!M148+[1]UAQ!M148+[1]RAK!M148+[1]AlFujairah!M148</f>
        <v>0</v>
      </c>
      <c r="N151" s="2">
        <f>[1]AD!N148+[1]الغربية!N143+[1]العين!N143+[1]Dubai!N148+[1]Sharjah!N148+[1]Ajman!N148+[1]UAQ!N148+[1]RAK!N148+[1]AlFujairah!N148</f>
        <v>0</v>
      </c>
      <c r="O151" s="2">
        <f>[1]AD!O148+[1]الغربية!O143+[1]العين!O143+[1]Dubai!O148+[1]Sharjah!O148+[1]Ajman!O148+[1]UAQ!O148+[1]RAK!O148+[1]AlFujairah!O148</f>
        <v>0</v>
      </c>
      <c r="P151" s="2">
        <f>[1]AD!P148+[1]الغربية!P143+[1]العين!P143+[1]Dubai!P148+[1]Sharjah!P148+[1]Ajman!P148+[1]UAQ!P148+[1]RAK!P148+[1]AlFujairah!P148</f>
        <v>0</v>
      </c>
      <c r="Q151" s="2">
        <f>[1]AD!Q148+[1]الغربية!Q143+[1]العين!Q143+[1]Dubai!Q148+[1]Sharjah!Q148+[1]Ajman!Q148+[1]UAQ!Q148+[1]RAK!Q148+[1]AlFujairah!Q148</f>
        <v>0</v>
      </c>
      <c r="R151" s="2">
        <f>[1]AD!R148+[1]الغربية!R143+[1]العين!R143+[1]Dubai!R148+[1]Sharjah!R148+[1]Ajman!R148+[1]UAQ!R148+[1]RAK!R148+[1]AlFujairah!R148</f>
        <v>0</v>
      </c>
      <c r="S151" s="2">
        <f>[1]AD!S148+[1]الغربية!S143+[1]العين!S143+[1]Dubai!S148+[1]Sharjah!S148+[1]Ajman!S148+[1]UAQ!S148+[1]RAK!S148+[1]AlFujairah!S148</f>
        <v>0</v>
      </c>
      <c r="T151" s="2">
        <f>[1]AD!T148+[1]الغربية!T143+[1]العين!T143+[1]Dubai!T148+[1]Sharjah!T148+[1]Ajman!T148+[1]UAQ!T148+[1]RAK!T148+[1]AlFujairah!T148</f>
        <v>0</v>
      </c>
      <c r="U151" s="2">
        <f>[1]AD!U148+[1]الغربية!U143+[1]العين!U143+[1]Dubai!U148+[1]Sharjah!U148+[1]Ajman!U148+[1]UAQ!U148+[1]RAK!U148+[1]AlFujairah!U148</f>
        <v>0</v>
      </c>
      <c r="V151" s="2">
        <f>[1]AD!V148+[1]الغربية!V143+[1]العين!V143+[1]Dubai!V148+[1]Sharjah!V148+[1]Ajman!V148+[1]UAQ!V148+[1]RAK!V148+[1]AlFujairah!V148</f>
        <v>0</v>
      </c>
      <c r="W151" s="2">
        <f>[1]AD!W148+[1]الغربية!W143+[1]العين!W143+[1]Dubai!W148+[1]Sharjah!W148+[1]Ajman!W148+[1]UAQ!W148+[1]RAK!W148+[1]AlFujairah!W148</f>
        <v>0</v>
      </c>
      <c r="X151" s="2">
        <f>[1]AD!X148+[1]الغربية!X143+[1]العين!X143+[1]Dubai!X148+[1]Sharjah!X148+[1]Ajman!X148+[1]UAQ!X148+[1]RAK!X148+[1]AlFujairah!X148</f>
        <v>0</v>
      </c>
      <c r="Y151" s="2">
        <f>[1]AD!Y148+[1]الغربية!Y143+[1]العين!Y143+[1]Dubai!Y148+[1]Sharjah!Y148+[1]Ajman!Y148+[1]UAQ!Y148+[1]RAK!Y148+[1]AlFujairah!Y148</f>
        <v>0</v>
      </c>
      <c r="Z151" s="2">
        <f>[1]AD!Z148+[1]الغربية!Z143+[1]العين!Z143+[1]Dubai!Z148+[1]Sharjah!Z148+[1]Ajman!Z148+[1]UAQ!Z148+[1]RAK!Z148+[1]AlFujairah!Z148</f>
        <v>0</v>
      </c>
      <c r="AA151" s="2">
        <f>[1]AD!AA148+[1]الغربية!AA143+[1]العين!AA143+[1]Dubai!AA148+[1]Sharjah!AA148+[1]Ajman!AA148+[1]UAQ!AA148+[1]RAK!AA148+[1]AlFujairah!AA148</f>
        <v>0</v>
      </c>
      <c r="AB151" s="2">
        <f>[1]AD!AB148+[1]الغربية!AB143+[1]العين!AB143+[1]Dubai!AB148+[1]Sharjah!AB148+[1]Ajman!AB148+[1]UAQ!AB148+[1]RAK!AB148+[1]AlFujairah!AB148</f>
        <v>0</v>
      </c>
      <c r="AC151" s="2">
        <f>[1]AD!AC148+[1]الغربية!AC143+[1]العين!AC143+[1]Dubai!AC148+[1]Sharjah!AC148+[1]Ajman!AC148+[1]UAQ!AC148+[1]RAK!AC148+[1]AlFujairah!AC148</f>
        <v>0</v>
      </c>
      <c r="AD151" s="1"/>
    </row>
    <row r="152" spans="1:30" ht="24.95" customHeight="1">
      <c r="A152" s="48"/>
      <c r="B152" s="17" t="s">
        <v>28</v>
      </c>
      <c r="C152" s="17"/>
      <c r="D152" s="7">
        <f t="shared" si="32"/>
        <v>3</v>
      </c>
      <c r="E152" s="7">
        <f t="shared" ref="E152:AC152" si="35">SUM(E148:E151)</f>
        <v>0</v>
      </c>
      <c r="F152" s="7">
        <f t="shared" si="35"/>
        <v>0</v>
      </c>
      <c r="G152" s="7">
        <f t="shared" si="35"/>
        <v>2</v>
      </c>
      <c r="H152" s="7">
        <f t="shared" si="35"/>
        <v>0</v>
      </c>
      <c r="I152" s="7">
        <f t="shared" si="35"/>
        <v>0</v>
      </c>
      <c r="J152" s="7">
        <f t="shared" si="35"/>
        <v>0</v>
      </c>
      <c r="K152" s="7">
        <f t="shared" si="35"/>
        <v>0</v>
      </c>
      <c r="L152" s="7">
        <f t="shared" si="35"/>
        <v>0</v>
      </c>
      <c r="M152" s="7">
        <f t="shared" si="35"/>
        <v>0</v>
      </c>
      <c r="N152" s="7">
        <f t="shared" si="35"/>
        <v>0</v>
      </c>
      <c r="O152" s="7">
        <f t="shared" si="35"/>
        <v>0</v>
      </c>
      <c r="P152" s="7">
        <f t="shared" si="35"/>
        <v>0</v>
      </c>
      <c r="Q152" s="7">
        <f t="shared" si="35"/>
        <v>0</v>
      </c>
      <c r="R152" s="7">
        <f t="shared" si="35"/>
        <v>0</v>
      </c>
      <c r="S152" s="7">
        <f t="shared" si="35"/>
        <v>0</v>
      </c>
      <c r="T152" s="7">
        <f t="shared" si="35"/>
        <v>0</v>
      </c>
      <c r="U152" s="7">
        <f t="shared" si="35"/>
        <v>0</v>
      </c>
      <c r="V152" s="7">
        <f t="shared" si="35"/>
        <v>0</v>
      </c>
      <c r="W152" s="7">
        <f t="shared" si="35"/>
        <v>0</v>
      </c>
      <c r="X152" s="7">
        <f t="shared" si="35"/>
        <v>1</v>
      </c>
      <c r="Y152" s="7">
        <f t="shared" si="35"/>
        <v>0</v>
      </c>
      <c r="Z152" s="7">
        <f t="shared" si="35"/>
        <v>0</v>
      </c>
      <c r="AA152" s="7">
        <f t="shared" si="35"/>
        <v>0</v>
      </c>
      <c r="AB152" s="7">
        <f t="shared" si="35"/>
        <v>0</v>
      </c>
      <c r="AC152" s="7">
        <f t="shared" si="35"/>
        <v>0</v>
      </c>
      <c r="AD152" s="1"/>
    </row>
    <row r="153" spans="1:30" ht="24.95" customHeight="1">
      <c r="A153" s="14" t="s">
        <v>47</v>
      </c>
      <c r="B153" s="34" t="s">
        <v>15</v>
      </c>
      <c r="C153" s="8" t="s">
        <v>16</v>
      </c>
      <c r="D153" s="2">
        <f t="shared" si="32"/>
        <v>16</v>
      </c>
      <c r="E153" s="2">
        <f>[1]AD!E150+[1]الغربية!E145+[1]العين!E145+[1]Dubai!E150+[1]Sharjah!E150+[1]Ajman!E150+[1]UAQ!E150+[1]RAK!E150+[1]AlFujairah!E150</f>
        <v>0</v>
      </c>
      <c r="F153" s="2">
        <f>[1]AD!F150+[1]الغربية!F145+[1]العين!F145+[1]Dubai!F150+[1]Sharjah!F150+[1]Ajman!F150+[1]UAQ!F150+[1]RAK!F150+[1]AlFujairah!F150</f>
        <v>3</v>
      </c>
      <c r="G153" s="2">
        <f>[1]AD!G150+[1]الغربية!G145+[1]العين!G145+[1]Dubai!G150+[1]Sharjah!G150+[1]Ajman!G150+[1]UAQ!G150+[1]RAK!G150+[1]AlFujairah!G150</f>
        <v>1</v>
      </c>
      <c r="H153" s="2">
        <f>[1]AD!H150+[1]الغربية!H145+[1]العين!H145+[1]Dubai!H150+[1]Sharjah!H150+[1]Ajman!H150+[1]UAQ!H150+[1]RAK!H150+[1]AlFujairah!H150</f>
        <v>2</v>
      </c>
      <c r="I153" s="2">
        <f>[1]AD!I150+[1]الغربية!I145+[1]العين!I145+[1]Dubai!I150+[1]Sharjah!I150+[1]Ajman!I150+[1]UAQ!I150+[1]RAK!I150+[1]AlFujairah!I150</f>
        <v>1</v>
      </c>
      <c r="J153" s="2">
        <f>[1]AD!J150+[1]الغربية!J145+[1]العين!J145+[1]Dubai!J150+[1]Sharjah!J150+[1]Ajman!J150+[1]UAQ!J150+[1]RAK!J150+[1]AlFujairah!J150</f>
        <v>0</v>
      </c>
      <c r="K153" s="2">
        <f>[1]AD!K150+[1]الغربية!K145+[1]العين!K145+[1]Dubai!K150+[1]Sharjah!K150+[1]Ajman!K150+[1]UAQ!K150+[1]RAK!K150+[1]AlFujairah!K150</f>
        <v>2</v>
      </c>
      <c r="L153" s="2">
        <f>[1]AD!L150+[1]الغربية!L145+[1]العين!L145+[1]Dubai!L150+[1]Sharjah!L150+[1]Ajman!L150+[1]UAQ!L150+[1]RAK!L150+[1]AlFujairah!L150</f>
        <v>1</v>
      </c>
      <c r="M153" s="2">
        <f>[1]AD!M150+[1]الغربية!M145+[1]العين!M145+[1]Dubai!M150+[1]Sharjah!M150+[1]Ajman!M150+[1]UAQ!M150+[1]RAK!M150+[1]AlFujairah!M150</f>
        <v>0</v>
      </c>
      <c r="N153" s="2">
        <f>[1]AD!N150+[1]الغربية!N145+[1]العين!N145+[1]Dubai!N150+[1]Sharjah!N150+[1]Ajman!N150+[1]UAQ!N150+[1]RAK!N150+[1]AlFujairah!N150</f>
        <v>1</v>
      </c>
      <c r="O153" s="2">
        <f>[1]AD!O150+[1]الغربية!O145+[1]العين!O145+[1]Dubai!O150+[1]Sharjah!O150+[1]Ajman!O150+[1]UAQ!O150+[1]RAK!O150+[1]AlFujairah!O150</f>
        <v>0</v>
      </c>
      <c r="P153" s="2">
        <f>[1]AD!P150+[1]الغربية!P145+[1]العين!P145+[1]Dubai!P150+[1]Sharjah!P150+[1]Ajman!P150+[1]UAQ!P150+[1]RAK!P150+[1]AlFujairah!P150</f>
        <v>0</v>
      </c>
      <c r="Q153" s="2">
        <f>[1]AD!Q150+[1]الغربية!Q145+[1]العين!Q145+[1]Dubai!Q150+[1]Sharjah!Q150+[1]Ajman!Q150+[1]UAQ!Q150+[1]RAK!Q150+[1]AlFujairah!Q150</f>
        <v>1</v>
      </c>
      <c r="R153" s="2">
        <f>[1]AD!R150+[1]الغربية!R145+[1]العين!R145+[1]Dubai!R150+[1]Sharjah!R150+[1]Ajman!R150+[1]UAQ!R150+[1]RAK!R150+[1]AlFujairah!R150</f>
        <v>1</v>
      </c>
      <c r="S153" s="2">
        <f>[1]AD!S150+[1]الغربية!S145+[1]العين!S145+[1]Dubai!S150+[1]Sharjah!S150+[1]Ajman!S150+[1]UAQ!S150+[1]RAK!S150+[1]AlFujairah!S150</f>
        <v>0</v>
      </c>
      <c r="T153" s="2">
        <f>[1]AD!T150+[1]الغربية!T145+[1]العين!T145+[1]Dubai!T150+[1]Sharjah!T150+[1]Ajman!T150+[1]UAQ!T150+[1]RAK!T150+[1]AlFujairah!T150</f>
        <v>0</v>
      </c>
      <c r="U153" s="2">
        <f>[1]AD!U150+[1]الغربية!U145+[1]العين!U145+[1]Dubai!U150+[1]Sharjah!U150+[1]Ajman!U150+[1]UAQ!U150+[1]RAK!U150+[1]AlFujairah!U150</f>
        <v>1</v>
      </c>
      <c r="V153" s="2">
        <f>[1]AD!V150+[1]الغربية!V145+[1]العين!V145+[1]Dubai!V150+[1]Sharjah!V150+[1]Ajman!V150+[1]UAQ!V150+[1]RAK!V150+[1]AlFujairah!V150</f>
        <v>0</v>
      </c>
      <c r="W153" s="2">
        <f>[1]AD!W150+[1]الغربية!W145+[1]العين!W145+[1]Dubai!W150+[1]Sharjah!W150+[1]Ajman!W150+[1]UAQ!W150+[1]RAK!W150+[1]AlFujairah!W150</f>
        <v>0</v>
      </c>
      <c r="X153" s="2">
        <f>[1]AD!X150+[1]الغربية!X145+[1]العين!X145+[1]Dubai!X150+[1]Sharjah!X150+[1]Ajman!X150+[1]UAQ!X150+[1]RAK!X150+[1]AlFujairah!X150</f>
        <v>1</v>
      </c>
      <c r="Y153" s="2">
        <f>[1]AD!Y150+[1]الغربية!Y145+[1]العين!Y145+[1]Dubai!Y150+[1]Sharjah!Y150+[1]Ajman!Y150+[1]UAQ!Y150+[1]RAK!Y150+[1]AlFujairah!Y150</f>
        <v>0</v>
      </c>
      <c r="Z153" s="2">
        <f>[1]AD!Z150+[1]الغربية!Z145+[1]العين!Z145+[1]Dubai!Z150+[1]Sharjah!Z150+[1]Ajman!Z150+[1]UAQ!Z150+[1]RAK!Z150+[1]AlFujairah!Z150</f>
        <v>0</v>
      </c>
      <c r="AA153" s="2">
        <f>[1]AD!AA150+[1]الغربية!AA145+[1]العين!AA145+[1]Dubai!AA150+[1]Sharjah!AA150+[1]Ajman!AA150+[1]UAQ!AA150+[1]RAK!AA150+[1]AlFujairah!AA150</f>
        <v>1</v>
      </c>
      <c r="AB153" s="2">
        <f>[1]AD!AB150+[1]الغربية!AB145+[1]العين!AB145+[1]Dubai!AB150+[1]Sharjah!AB150+[1]Ajman!AB150+[1]UAQ!AB150+[1]RAK!AB150+[1]AlFujairah!AB150</f>
        <v>0</v>
      </c>
      <c r="AC153" s="2">
        <f>[1]AD!AC150+[1]الغربية!AC145+[1]العين!AC145+[1]Dubai!AC150+[1]Sharjah!AC150+[1]Ajman!AC150+[1]UAQ!AC150+[1]RAK!AC150+[1]AlFujairah!AC150</f>
        <v>0</v>
      </c>
      <c r="AD153" s="1"/>
    </row>
    <row r="154" spans="1:30" ht="24.95" customHeight="1">
      <c r="A154" s="14"/>
      <c r="B154" s="34"/>
      <c r="C154" s="8" t="s">
        <v>17</v>
      </c>
      <c r="D154" s="2">
        <f t="shared" si="32"/>
        <v>16</v>
      </c>
      <c r="E154" s="2">
        <f>[1]AD!E151+[1]الغربية!E146+[1]العين!E146+[1]Dubai!E151+[1]Sharjah!E151+[1]Ajman!E151+[1]UAQ!E151+[1]RAK!E151+[1]AlFujairah!E151</f>
        <v>0</v>
      </c>
      <c r="F154" s="2">
        <f>[1]AD!F151+[1]الغربية!F146+[1]العين!F146+[1]Dubai!F151+[1]Sharjah!F151+[1]Ajman!F151+[1]UAQ!F151+[1]RAK!F151+[1]AlFujairah!F151</f>
        <v>1</v>
      </c>
      <c r="G154" s="2">
        <f>[1]AD!G151+[1]الغربية!G146+[1]العين!G146+[1]Dubai!G151+[1]Sharjah!G151+[1]Ajman!G151+[1]UAQ!G151+[1]RAK!G151+[1]AlFujairah!G151</f>
        <v>3</v>
      </c>
      <c r="H154" s="2">
        <f>[1]AD!H151+[1]الغربية!H146+[1]العين!H146+[1]Dubai!H151+[1]Sharjah!H151+[1]Ajman!H151+[1]UAQ!H151+[1]RAK!H151+[1]AlFujairah!H151</f>
        <v>0</v>
      </c>
      <c r="I154" s="2">
        <f>[1]AD!I151+[1]الغربية!I146+[1]العين!I146+[1]Dubai!I151+[1]Sharjah!I151+[1]Ajman!I151+[1]UAQ!I151+[1]RAK!I151+[1]AlFujairah!I151</f>
        <v>2</v>
      </c>
      <c r="J154" s="2">
        <f>[1]AD!J151+[1]الغربية!J146+[1]العين!J146+[1]Dubai!J151+[1]Sharjah!J151+[1]Ajman!J151+[1]UAQ!J151+[1]RAK!J151+[1]AlFujairah!J151</f>
        <v>0</v>
      </c>
      <c r="K154" s="2">
        <f>[1]AD!K151+[1]الغربية!K146+[1]العين!K146+[1]Dubai!K151+[1]Sharjah!K151+[1]Ajman!K151+[1]UAQ!K151+[1]RAK!K151+[1]AlFujairah!K151</f>
        <v>1</v>
      </c>
      <c r="L154" s="2">
        <f>[1]AD!L151+[1]الغربية!L146+[1]العين!L146+[1]Dubai!L151+[1]Sharjah!L151+[1]Ajman!L151+[1]UAQ!L151+[1]RAK!L151+[1]AlFujairah!L151</f>
        <v>0</v>
      </c>
      <c r="M154" s="2">
        <f>[1]AD!M151+[1]الغربية!M146+[1]العين!M146+[1]Dubai!M151+[1]Sharjah!M151+[1]Ajman!M151+[1]UAQ!M151+[1]RAK!M151+[1]AlFujairah!M151</f>
        <v>1</v>
      </c>
      <c r="N154" s="2">
        <f>[1]AD!N151+[1]الغربية!N146+[1]العين!N146+[1]Dubai!N151+[1]Sharjah!N151+[1]Ajman!N151+[1]UAQ!N151+[1]RAK!N151+[1]AlFujairah!N151</f>
        <v>0</v>
      </c>
      <c r="O154" s="2">
        <f>[1]AD!O151+[1]الغربية!O146+[1]العين!O146+[1]Dubai!O151+[1]Sharjah!O151+[1]Ajman!O151+[1]UAQ!O151+[1]RAK!O151+[1]AlFujairah!O151</f>
        <v>0</v>
      </c>
      <c r="P154" s="2">
        <f>[1]AD!P151+[1]الغربية!P146+[1]العين!P146+[1]Dubai!P151+[1]Sharjah!P151+[1]Ajman!P151+[1]UAQ!P151+[1]RAK!P151+[1]AlFujairah!P151</f>
        <v>1</v>
      </c>
      <c r="Q154" s="2">
        <f>[1]AD!Q151+[1]الغربية!Q146+[1]العين!Q146+[1]Dubai!Q151+[1]Sharjah!Q151+[1]Ajman!Q151+[1]UAQ!Q151+[1]RAK!Q151+[1]AlFujairah!Q151</f>
        <v>1</v>
      </c>
      <c r="R154" s="2">
        <f>[1]AD!R151+[1]الغربية!R146+[1]العين!R146+[1]Dubai!R151+[1]Sharjah!R151+[1]Ajman!R151+[1]UAQ!R151+[1]RAK!R151+[1]AlFujairah!R151</f>
        <v>0</v>
      </c>
      <c r="S154" s="2">
        <f>[1]AD!S151+[1]الغربية!S146+[1]العين!S146+[1]Dubai!S151+[1]Sharjah!S151+[1]Ajman!S151+[1]UAQ!S151+[1]RAK!S151+[1]AlFujairah!S151</f>
        <v>0</v>
      </c>
      <c r="T154" s="2">
        <f>[1]AD!T151+[1]الغربية!T146+[1]العين!T146+[1]Dubai!T151+[1]Sharjah!T151+[1]Ajman!T151+[1]UAQ!T151+[1]RAK!T151+[1]AlFujairah!T151</f>
        <v>1</v>
      </c>
      <c r="U154" s="2">
        <f>[1]AD!U151+[1]الغربية!U146+[1]العين!U146+[1]Dubai!U151+[1]Sharjah!U151+[1]Ajman!U151+[1]UAQ!U151+[1]RAK!U151+[1]AlFujairah!U151</f>
        <v>1</v>
      </c>
      <c r="V154" s="2">
        <f>[1]AD!V151+[1]الغربية!V146+[1]العين!V146+[1]Dubai!V151+[1]Sharjah!V151+[1]Ajman!V151+[1]UAQ!V151+[1]RAK!V151+[1]AlFujairah!V151</f>
        <v>2</v>
      </c>
      <c r="W154" s="2">
        <f>[1]AD!W151+[1]الغربية!W146+[1]العين!W146+[1]Dubai!W151+[1]Sharjah!W151+[1]Ajman!W151+[1]UAQ!W151+[1]RAK!W151+[1]AlFujairah!W151</f>
        <v>0</v>
      </c>
      <c r="X154" s="2">
        <f>[1]AD!X151+[1]الغربية!X146+[1]العين!X146+[1]Dubai!X151+[1]Sharjah!X151+[1]Ajman!X151+[1]UAQ!X151+[1]RAK!X151+[1]AlFujairah!X151</f>
        <v>1</v>
      </c>
      <c r="Y154" s="2">
        <f>[1]AD!Y151+[1]الغربية!Y146+[1]العين!Y146+[1]Dubai!Y151+[1]Sharjah!Y151+[1]Ajman!Y151+[1]UAQ!Y151+[1]RAK!Y151+[1]AlFujairah!Y151</f>
        <v>0</v>
      </c>
      <c r="Z154" s="2">
        <f>[1]AD!Z151+[1]الغربية!Z146+[1]العين!Z146+[1]Dubai!Z151+[1]Sharjah!Z151+[1]Ajman!Z151+[1]UAQ!Z151+[1]RAK!Z151+[1]AlFujairah!Z151</f>
        <v>0</v>
      </c>
      <c r="AA154" s="2">
        <f>[1]AD!AA151+[1]الغربية!AA146+[1]العين!AA146+[1]Dubai!AA151+[1]Sharjah!AA151+[1]Ajman!AA151+[1]UAQ!AA151+[1]RAK!AA151+[1]AlFujairah!AA151</f>
        <v>0</v>
      </c>
      <c r="AB154" s="2">
        <f>[1]AD!AB151+[1]الغربية!AB146+[1]العين!AB146+[1]Dubai!AB151+[1]Sharjah!AB151+[1]Ajman!AB151+[1]UAQ!AB151+[1]RAK!AB151+[1]AlFujairah!AB151</f>
        <v>0</v>
      </c>
      <c r="AC154" s="2">
        <f>[1]AD!AC151+[1]الغربية!AC146+[1]العين!AC146+[1]Dubai!AC151+[1]Sharjah!AC151+[1]Ajman!AC151+[1]UAQ!AC151+[1]RAK!AC151+[1]AlFujairah!AC151</f>
        <v>1</v>
      </c>
      <c r="AD154" s="1"/>
    </row>
    <row r="155" spans="1:30" ht="24.95" customHeight="1">
      <c r="A155" s="14"/>
      <c r="B155" s="34" t="s">
        <v>27</v>
      </c>
      <c r="C155" s="8" t="s">
        <v>16</v>
      </c>
      <c r="D155" s="2">
        <f t="shared" si="32"/>
        <v>34</v>
      </c>
      <c r="E155" s="2">
        <f>[1]AD!E152+[1]الغربية!E147+[1]العين!E147+[1]Dubai!E152+[1]Sharjah!E152+[1]Ajman!E152+[1]UAQ!E152+[1]RAK!E152+[1]AlFujairah!E152</f>
        <v>0</v>
      </c>
      <c r="F155" s="2">
        <f>[1]AD!F152+[1]الغربية!F147+[1]العين!F147+[1]Dubai!F152+[1]Sharjah!F152+[1]Ajman!F152+[1]UAQ!F152+[1]RAK!F152+[1]AlFujairah!F152</f>
        <v>0</v>
      </c>
      <c r="G155" s="2">
        <f>[1]AD!G152+[1]الغربية!G147+[1]العين!G147+[1]Dubai!G152+[1]Sharjah!G152+[1]Ajman!G152+[1]UAQ!G152+[1]RAK!G152+[1]AlFujairah!G152</f>
        <v>0</v>
      </c>
      <c r="H155" s="2">
        <f>[1]AD!H152+[1]الغربية!H147+[1]العين!H147+[1]Dubai!H152+[1]Sharjah!H152+[1]Ajman!H152+[1]UAQ!H152+[1]RAK!H152+[1]AlFujairah!H152</f>
        <v>0</v>
      </c>
      <c r="I155" s="2">
        <f>[1]AD!I152+[1]الغربية!I147+[1]العين!I147+[1]Dubai!I152+[1]Sharjah!I152+[1]Ajman!I152+[1]UAQ!I152+[1]RAK!I152+[1]AlFujairah!I152</f>
        <v>1</v>
      </c>
      <c r="J155" s="2">
        <f>[1]AD!J152+[1]الغربية!J147+[1]العين!J147+[1]Dubai!J152+[1]Sharjah!J152+[1]Ajman!J152+[1]UAQ!J152+[1]RAK!J152+[1]AlFujairah!J152</f>
        <v>1</v>
      </c>
      <c r="K155" s="2">
        <f>[1]AD!K152+[1]الغربية!K147+[1]العين!K147+[1]Dubai!K152+[1]Sharjah!K152+[1]Ajman!K152+[1]UAQ!K152+[1]RAK!K152+[1]AlFujairah!K152</f>
        <v>5</v>
      </c>
      <c r="L155" s="2">
        <f>[1]AD!L152+[1]الغربية!L147+[1]العين!L147+[1]Dubai!L152+[1]Sharjah!L152+[1]Ajman!L152+[1]UAQ!L152+[1]RAK!L152+[1]AlFujairah!L152</f>
        <v>2</v>
      </c>
      <c r="M155" s="2">
        <f>[1]AD!M152+[1]الغربية!M147+[1]العين!M147+[1]Dubai!M152+[1]Sharjah!M152+[1]Ajman!M152+[1]UAQ!M152+[1]RAK!M152+[1]AlFujairah!M152</f>
        <v>1</v>
      </c>
      <c r="N155" s="2">
        <f>[1]AD!N152+[1]الغربية!N147+[1]العين!N147+[1]Dubai!N152+[1]Sharjah!N152+[1]Ajman!N152+[1]UAQ!N152+[1]RAK!N152+[1]AlFujairah!N152</f>
        <v>4</v>
      </c>
      <c r="O155" s="2">
        <f>[1]AD!O152+[1]الغربية!O147+[1]العين!O147+[1]Dubai!O152+[1]Sharjah!O152+[1]Ajman!O152+[1]UAQ!O152+[1]RAK!O152+[1]AlFujairah!O152</f>
        <v>2</v>
      </c>
      <c r="P155" s="2">
        <f>[1]AD!P152+[1]الغربية!P147+[1]العين!P147+[1]Dubai!P152+[1]Sharjah!P152+[1]Ajman!P152+[1]UAQ!P152+[1]RAK!P152+[1]AlFujairah!P152</f>
        <v>5</v>
      </c>
      <c r="Q155" s="2">
        <f>[1]AD!Q152+[1]الغربية!Q147+[1]العين!Q147+[1]Dubai!Q152+[1]Sharjah!Q152+[1]Ajman!Q152+[1]UAQ!Q152+[1]RAK!Q152+[1]AlFujairah!Q152</f>
        <v>2</v>
      </c>
      <c r="R155" s="2">
        <f>[1]AD!R152+[1]الغربية!R147+[1]العين!R147+[1]Dubai!R152+[1]Sharjah!R152+[1]Ajman!R152+[1]UAQ!R152+[1]RAK!R152+[1]AlFujairah!R152</f>
        <v>2</v>
      </c>
      <c r="S155" s="2">
        <f>[1]AD!S152+[1]الغربية!S147+[1]العين!S147+[1]Dubai!S152+[1]Sharjah!S152+[1]Ajman!S152+[1]UAQ!S152+[1]RAK!S152+[1]AlFujairah!S152</f>
        <v>1</v>
      </c>
      <c r="T155" s="2">
        <f>[1]AD!T152+[1]الغربية!T147+[1]العين!T147+[1]Dubai!T152+[1]Sharjah!T152+[1]Ajman!T152+[1]UAQ!T152+[1]RAK!T152+[1]AlFujairah!T152</f>
        <v>1</v>
      </c>
      <c r="U155" s="2">
        <f>[1]AD!U152+[1]الغربية!U147+[1]العين!U147+[1]Dubai!U152+[1]Sharjah!U152+[1]Ajman!U152+[1]UAQ!U152+[1]RAK!U152+[1]AlFujairah!U152</f>
        <v>0</v>
      </c>
      <c r="V155" s="2">
        <f>[1]AD!V152+[1]الغربية!V147+[1]العين!V147+[1]Dubai!V152+[1]Sharjah!V152+[1]Ajman!V152+[1]UAQ!V152+[1]RAK!V152+[1]AlFujairah!V152</f>
        <v>0</v>
      </c>
      <c r="W155" s="2">
        <f>[1]AD!W152+[1]الغربية!W147+[1]العين!W147+[1]Dubai!W152+[1]Sharjah!W152+[1]Ajman!W152+[1]UAQ!W152+[1]RAK!W152+[1]AlFujairah!W152</f>
        <v>3</v>
      </c>
      <c r="X155" s="2">
        <f>[1]AD!X152+[1]الغربية!X147+[1]العين!X147+[1]Dubai!X152+[1]Sharjah!X152+[1]Ajman!X152+[1]UAQ!X152+[1]RAK!X152+[1]AlFujairah!X152</f>
        <v>2</v>
      </c>
      <c r="Y155" s="2">
        <f>[1]AD!Y152+[1]الغربية!Y147+[1]العين!Y147+[1]Dubai!Y152+[1]Sharjah!Y152+[1]Ajman!Y152+[1]UAQ!Y152+[1]RAK!Y152+[1]AlFujairah!Y152</f>
        <v>0</v>
      </c>
      <c r="Z155" s="2">
        <f>[1]AD!Z152+[1]الغربية!Z147+[1]العين!Z147+[1]Dubai!Z152+[1]Sharjah!Z152+[1]Ajman!Z152+[1]UAQ!Z152+[1]RAK!Z152+[1]AlFujairah!Z152</f>
        <v>1</v>
      </c>
      <c r="AA155" s="2">
        <f>[1]AD!AA152+[1]الغربية!AA147+[1]العين!AA147+[1]Dubai!AA152+[1]Sharjah!AA152+[1]Ajman!AA152+[1]UAQ!AA152+[1]RAK!AA152+[1]AlFujairah!AA152</f>
        <v>0</v>
      </c>
      <c r="AB155" s="2">
        <f>[1]AD!AB152+[1]الغربية!AB147+[1]العين!AB147+[1]Dubai!AB152+[1]Sharjah!AB152+[1]Ajman!AB152+[1]UAQ!AB152+[1]RAK!AB152+[1]AlFujairah!AB152</f>
        <v>1</v>
      </c>
      <c r="AC155" s="2">
        <f>[1]AD!AC152+[1]الغربية!AC147+[1]العين!AC147+[1]Dubai!AC152+[1]Sharjah!AC152+[1]Ajman!AC152+[1]UAQ!AC152+[1]RAK!AC152+[1]AlFujairah!AC152</f>
        <v>0</v>
      </c>
      <c r="AD155" s="1"/>
    </row>
    <row r="156" spans="1:30" ht="24.95" customHeight="1">
      <c r="A156" s="14"/>
      <c r="B156" s="34"/>
      <c r="C156" s="11" t="s">
        <v>17</v>
      </c>
      <c r="D156" s="2">
        <f t="shared" si="32"/>
        <v>23</v>
      </c>
      <c r="E156" s="2">
        <f>[1]AD!E153+[1]الغربية!E148+[1]العين!E148+[1]Dubai!E153+[1]Sharjah!E153+[1]Ajman!E153+[1]UAQ!E153+[1]RAK!E153+[1]AlFujairah!E153</f>
        <v>0</v>
      </c>
      <c r="F156" s="2">
        <f>[1]AD!F153+[1]الغربية!F148+[1]العين!F148+[1]Dubai!F153+[1]Sharjah!F153+[1]Ajman!F153+[1]UAQ!F153+[1]RAK!F153+[1]AlFujairah!F153</f>
        <v>1</v>
      </c>
      <c r="G156" s="2">
        <f>[1]AD!G153+[1]الغربية!G148+[1]العين!G148+[1]Dubai!G153+[1]Sharjah!G153+[1]Ajman!G153+[1]UAQ!G153+[1]RAK!G153+[1]AlFujairah!G153</f>
        <v>0</v>
      </c>
      <c r="H156" s="2">
        <f>[1]AD!H153+[1]الغربية!H148+[1]العين!H148+[1]Dubai!H153+[1]Sharjah!H153+[1]Ajman!H153+[1]UAQ!H153+[1]RAK!H153+[1]AlFujairah!H153</f>
        <v>0</v>
      </c>
      <c r="I156" s="2">
        <f>[1]AD!I153+[1]الغربية!I148+[1]العين!I148+[1]Dubai!I153+[1]Sharjah!I153+[1]Ajman!I153+[1]UAQ!I153+[1]RAK!I153+[1]AlFujairah!I153</f>
        <v>2</v>
      </c>
      <c r="J156" s="2">
        <f>[1]AD!J153+[1]الغربية!J148+[1]العين!J148+[1]Dubai!J153+[1]Sharjah!J153+[1]Ajman!J153+[1]UAQ!J153+[1]RAK!J153+[1]AlFujairah!J153</f>
        <v>3</v>
      </c>
      <c r="K156" s="2">
        <f>[1]AD!K153+[1]الغربية!K148+[1]العين!K148+[1]Dubai!K153+[1]Sharjah!K153+[1]Ajman!K153+[1]UAQ!K153+[1]RAK!K153+[1]AlFujairah!K153</f>
        <v>2</v>
      </c>
      <c r="L156" s="2">
        <f>[1]AD!L153+[1]الغربية!L148+[1]العين!L148+[1]Dubai!L153+[1]Sharjah!L153+[1]Ajman!L153+[1]UAQ!L153+[1]RAK!L153+[1]AlFujairah!L153</f>
        <v>0</v>
      </c>
      <c r="M156" s="2">
        <f>[1]AD!M153+[1]الغربية!M148+[1]العين!M148+[1]Dubai!M153+[1]Sharjah!M153+[1]Ajman!M153+[1]UAQ!M153+[1]RAK!M153+[1]AlFujairah!M153</f>
        <v>1</v>
      </c>
      <c r="N156" s="2">
        <f>[1]AD!N153+[1]الغربية!N148+[1]العين!N148+[1]Dubai!N153+[1]Sharjah!N153+[1]Ajman!N153+[1]UAQ!N153+[1]RAK!N153+[1]AlFujairah!N153</f>
        <v>1</v>
      </c>
      <c r="O156" s="2">
        <f>[1]AD!O153+[1]الغربية!O148+[1]العين!O148+[1]Dubai!O153+[1]Sharjah!O153+[1]Ajman!O153+[1]UAQ!O153+[1]RAK!O153+[1]AlFujairah!O153</f>
        <v>0</v>
      </c>
      <c r="P156" s="2">
        <f>[1]AD!P153+[1]الغربية!P148+[1]العين!P148+[1]Dubai!P153+[1]Sharjah!P153+[1]Ajman!P153+[1]UAQ!P153+[1]RAK!P153+[1]AlFujairah!P153</f>
        <v>1</v>
      </c>
      <c r="Q156" s="2">
        <f>[1]AD!Q153+[1]الغربية!Q148+[1]العين!Q148+[1]Dubai!Q153+[1]Sharjah!Q153+[1]Ajman!Q153+[1]UAQ!Q153+[1]RAK!Q153+[1]AlFujairah!Q153</f>
        <v>2</v>
      </c>
      <c r="R156" s="2">
        <f>[1]AD!R153+[1]الغربية!R148+[1]العين!R148+[1]Dubai!R153+[1]Sharjah!R153+[1]Ajman!R153+[1]UAQ!R153+[1]RAK!R153+[1]AlFujairah!R153</f>
        <v>2</v>
      </c>
      <c r="S156" s="2">
        <f>[1]AD!S153+[1]الغربية!S148+[1]العين!S148+[1]Dubai!S153+[1]Sharjah!S153+[1]Ajman!S153+[1]UAQ!S153+[1]RAK!S153+[1]AlFujairah!S153</f>
        <v>1</v>
      </c>
      <c r="T156" s="2">
        <f>[1]AD!T153+[1]الغربية!T148+[1]العين!T148+[1]Dubai!T153+[1]Sharjah!T153+[1]Ajman!T153+[1]UAQ!T153+[1]RAK!T153+[1]AlFujairah!T153</f>
        <v>0</v>
      </c>
      <c r="U156" s="2">
        <f>[1]AD!U153+[1]الغربية!U148+[1]العين!U148+[1]Dubai!U153+[1]Sharjah!U153+[1]Ajman!U153+[1]UAQ!U153+[1]RAK!U153+[1]AlFujairah!U153</f>
        <v>0</v>
      </c>
      <c r="V156" s="2">
        <f>[1]AD!V153+[1]الغربية!V148+[1]العين!V148+[1]Dubai!V153+[1]Sharjah!V153+[1]Ajman!V153+[1]UAQ!V153+[1]RAK!V153+[1]AlFujairah!V153</f>
        <v>1</v>
      </c>
      <c r="W156" s="2">
        <f>[1]AD!W153+[1]الغربية!W148+[1]العين!W148+[1]Dubai!W153+[1]Sharjah!W153+[1]Ajman!W153+[1]UAQ!W153+[1]RAK!W153+[1]AlFujairah!W153</f>
        <v>3</v>
      </c>
      <c r="X156" s="2">
        <f>[1]AD!X153+[1]الغربية!X148+[1]العين!X148+[1]Dubai!X153+[1]Sharjah!X153+[1]Ajman!X153+[1]UAQ!X153+[1]RAK!X153+[1]AlFujairah!X153</f>
        <v>0</v>
      </c>
      <c r="Y156" s="2">
        <f>[1]AD!Y153+[1]الغربية!Y148+[1]العين!Y148+[1]Dubai!Y153+[1]Sharjah!Y153+[1]Ajman!Y153+[1]UAQ!Y153+[1]RAK!Y153+[1]AlFujairah!Y153</f>
        <v>0</v>
      </c>
      <c r="Z156" s="2">
        <f>[1]AD!Z153+[1]الغربية!Z148+[1]العين!Z148+[1]Dubai!Z153+[1]Sharjah!Z153+[1]Ajman!Z153+[1]UAQ!Z153+[1]RAK!Z153+[1]AlFujairah!Z153</f>
        <v>2</v>
      </c>
      <c r="AA156" s="2">
        <f>[1]AD!AA153+[1]الغربية!AA148+[1]العين!AA148+[1]Dubai!AA153+[1]Sharjah!AA153+[1]Ajman!AA153+[1]UAQ!AA153+[1]RAK!AA153+[1]AlFujairah!AA153</f>
        <v>1</v>
      </c>
      <c r="AB156" s="2">
        <f>[1]AD!AB153+[1]الغربية!AB148+[1]العين!AB148+[1]Dubai!AB153+[1]Sharjah!AB153+[1]Ajman!AB153+[1]UAQ!AB153+[1]RAK!AB153+[1]AlFujairah!AB153</f>
        <v>0</v>
      </c>
      <c r="AC156" s="2">
        <f>[1]AD!AC153+[1]الغربية!AC148+[1]العين!AC148+[1]Dubai!AC153+[1]Sharjah!AC153+[1]Ajman!AC153+[1]UAQ!AC153+[1]RAK!AC153+[1]AlFujairah!AC153</f>
        <v>0</v>
      </c>
      <c r="AD156" s="1"/>
    </row>
    <row r="157" spans="1:30" ht="24.95" customHeight="1">
      <c r="A157" s="48"/>
      <c r="B157" s="17" t="s">
        <v>28</v>
      </c>
      <c r="C157" s="17"/>
      <c r="D157" s="7">
        <f t="shared" si="32"/>
        <v>89</v>
      </c>
      <c r="E157" s="7">
        <f t="shared" ref="E157:AC157" si="36">SUM(E153:E156)</f>
        <v>0</v>
      </c>
      <c r="F157" s="7">
        <f t="shared" si="36"/>
        <v>5</v>
      </c>
      <c r="G157" s="7">
        <f t="shared" si="36"/>
        <v>4</v>
      </c>
      <c r="H157" s="7">
        <f t="shared" si="36"/>
        <v>2</v>
      </c>
      <c r="I157" s="7">
        <f t="shared" si="36"/>
        <v>6</v>
      </c>
      <c r="J157" s="7">
        <f t="shared" si="36"/>
        <v>4</v>
      </c>
      <c r="K157" s="7">
        <f t="shared" si="36"/>
        <v>10</v>
      </c>
      <c r="L157" s="7">
        <f t="shared" si="36"/>
        <v>3</v>
      </c>
      <c r="M157" s="7">
        <f t="shared" si="36"/>
        <v>3</v>
      </c>
      <c r="N157" s="7">
        <f t="shared" si="36"/>
        <v>6</v>
      </c>
      <c r="O157" s="7">
        <f t="shared" si="36"/>
        <v>2</v>
      </c>
      <c r="P157" s="7">
        <f t="shared" si="36"/>
        <v>7</v>
      </c>
      <c r="Q157" s="7">
        <f t="shared" si="36"/>
        <v>6</v>
      </c>
      <c r="R157" s="7">
        <f t="shared" si="36"/>
        <v>5</v>
      </c>
      <c r="S157" s="7">
        <f t="shared" si="36"/>
        <v>2</v>
      </c>
      <c r="T157" s="7">
        <f t="shared" si="36"/>
        <v>2</v>
      </c>
      <c r="U157" s="7">
        <f t="shared" si="36"/>
        <v>2</v>
      </c>
      <c r="V157" s="7">
        <f t="shared" si="36"/>
        <v>3</v>
      </c>
      <c r="W157" s="7">
        <f t="shared" si="36"/>
        <v>6</v>
      </c>
      <c r="X157" s="7">
        <f t="shared" si="36"/>
        <v>4</v>
      </c>
      <c r="Y157" s="7">
        <f t="shared" si="36"/>
        <v>0</v>
      </c>
      <c r="Z157" s="7">
        <f t="shared" si="36"/>
        <v>3</v>
      </c>
      <c r="AA157" s="7">
        <f t="shared" si="36"/>
        <v>2</v>
      </c>
      <c r="AB157" s="7">
        <f t="shared" si="36"/>
        <v>1</v>
      </c>
      <c r="AC157" s="7">
        <f t="shared" si="36"/>
        <v>1</v>
      </c>
      <c r="AD157" s="1"/>
    </row>
    <row r="158" spans="1:30" ht="24.95" customHeight="1">
      <c r="A158" s="14" t="s">
        <v>48</v>
      </c>
      <c r="B158" s="34" t="s">
        <v>15</v>
      </c>
      <c r="C158" s="8" t="s">
        <v>16</v>
      </c>
      <c r="D158" s="2">
        <f t="shared" si="32"/>
        <v>2</v>
      </c>
      <c r="E158" s="2">
        <f>[1]AD!E155+[1]الغربية!E150+[1]العين!E150+[1]Dubai!E155+[1]Sharjah!E155+[1]Ajman!E155+[1]UAQ!E155+[1]RAK!E155+[1]AlFujairah!E155</f>
        <v>0</v>
      </c>
      <c r="F158" s="2">
        <f>[1]AD!F155+[1]الغربية!F150+[1]العين!F150+[1]Dubai!F155+[1]Sharjah!F155+[1]Ajman!F155+[1]UAQ!F155+[1]RAK!F155+[1]AlFujairah!F155</f>
        <v>0</v>
      </c>
      <c r="G158" s="2">
        <f>[1]AD!G155+[1]الغربية!G150+[1]العين!G150+[1]Dubai!G155+[1]Sharjah!G155+[1]Ajman!G155+[1]UAQ!G155+[1]RAK!G155+[1]AlFujairah!G155</f>
        <v>0</v>
      </c>
      <c r="H158" s="2">
        <f>[1]AD!H155+[1]الغربية!H150+[1]العين!H150+[1]Dubai!H155+[1]Sharjah!H155+[1]Ajman!H155+[1]UAQ!H155+[1]RAK!H155+[1]AlFujairah!H155</f>
        <v>0</v>
      </c>
      <c r="I158" s="2">
        <f>[1]AD!I155+[1]الغربية!I150+[1]العين!I150+[1]Dubai!I155+[1]Sharjah!I155+[1]Ajman!I155+[1]UAQ!I155+[1]RAK!I155+[1]AlFujairah!I155</f>
        <v>0</v>
      </c>
      <c r="J158" s="2">
        <f>[1]AD!J155+[1]الغربية!J150+[1]العين!J150+[1]Dubai!J155+[1]Sharjah!J155+[1]Ajman!J155+[1]UAQ!J155+[1]RAK!J155+[1]AlFujairah!J155</f>
        <v>0</v>
      </c>
      <c r="K158" s="2">
        <f>[1]AD!K155+[1]الغربية!K150+[1]العين!K150+[1]Dubai!K155+[1]Sharjah!K155+[1]Ajman!K155+[1]UAQ!K155+[1]RAK!K155+[1]AlFujairah!K155</f>
        <v>0</v>
      </c>
      <c r="L158" s="2">
        <f>[1]AD!L155+[1]الغربية!L150+[1]العين!L150+[1]Dubai!L155+[1]Sharjah!L155+[1]Ajman!L155+[1]UAQ!L155+[1]RAK!L155+[1]AlFujairah!L155</f>
        <v>0</v>
      </c>
      <c r="M158" s="2">
        <f>[1]AD!M155+[1]الغربية!M150+[1]العين!M150+[1]Dubai!M155+[1]Sharjah!M155+[1]Ajman!M155+[1]UAQ!M155+[1]RAK!M155+[1]AlFujairah!M155</f>
        <v>0</v>
      </c>
      <c r="N158" s="2">
        <f>[1]AD!N155+[1]الغربية!N150+[1]العين!N150+[1]Dubai!N155+[1]Sharjah!N155+[1]Ajman!N155+[1]UAQ!N155+[1]RAK!N155+[1]AlFujairah!N155</f>
        <v>0</v>
      </c>
      <c r="O158" s="2">
        <f>[1]AD!O155+[1]الغربية!O150+[1]العين!O150+[1]Dubai!O155+[1]Sharjah!O155+[1]Ajman!O155+[1]UAQ!O155+[1]RAK!O155+[1]AlFujairah!O155</f>
        <v>0</v>
      </c>
      <c r="P158" s="2">
        <f>[1]AD!P155+[1]الغربية!P150+[1]العين!P150+[1]Dubai!P155+[1]Sharjah!P155+[1]Ajman!P155+[1]UAQ!P155+[1]RAK!P155+[1]AlFujairah!P155</f>
        <v>0</v>
      </c>
      <c r="Q158" s="2">
        <f>[1]AD!Q155+[1]الغربية!Q150+[1]العين!Q150+[1]Dubai!Q155+[1]Sharjah!Q155+[1]Ajman!Q155+[1]UAQ!Q155+[1]RAK!Q155+[1]AlFujairah!Q155</f>
        <v>0</v>
      </c>
      <c r="R158" s="2">
        <f>[1]AD!R155+[1]الغربية!R150+[1]العين!R150+[1]Dubai!R155+[1]Sharjah!R155+[1]Ajman!R155+[1]UAQ!R155+[1]RAK!R155+[1]AlFujairah!R155</f>
        <v>0</v>
      </c>
      <c r="S158" s="2">
        <f>[1]AD!S155+[1]الغربية!S150+[1]العين!S150+[1]Dubai!S155+[1]Sharjah!S155+[1]Ajman!S155+[1]UAQ!S155+[1]RAK!S155+[1]AlFujairah!S155</f>
        <v>0</v>
      </c>
      <c r="T158" s="2">
        <f>[1]AD!T155+[1]الغربية!T150+[1]العين!T150+[1]Dubai!T155+[1]Sharjah!T155+[1]Ajman!T155+[1]UAQ!T155+[1]RAK!T155+[1]AlFujairah!T155</f>
        <v>0</v>
      </c>
      <c r="U158" s="2">
        <f>[1]AD!U155+[1]الغربية!U150+[1]العين!U150+[1]Dubai!U155+[1]Sharjah!U155+[1]Ajman!U155+[1]UAQ!U155+[1]RAK!U155+[1]AlFujairah!U155</f>
        <v>0</v>
      </c>
      <c r="V158" s="2">
        <f>[1]AD!V155+[1]الغربية!V150+[1]العين!V150+[1]Dubai!V155+[1]Sharjah!V155+[1]Ajman!V155+[1]UAQ!V155+[1]RAK!V155+[1]AlFujairah!V155</f>
        <v>0</v>
      </c>
      <c r="W158" s="2">
        <f>[1]AD!W155+[1]الغربية!W150+[1]العين!W150+[1]Dubai!W155+[1]Sharjah!W155+[1]Ajman!W155+[1]UAQ!W155+[1]RAK!W155+[1]AlFujairah!W155</f>
        <v>0</v>
      </c>
      <c r="X158" s="2">
        <f>[1]AD!X155+[1]الغربية!X150+[1]العين!X150+[1]Dubai!X155+[1]Sharjah!X155+[1]Ajman!X155+[1]UAQ!X155+[1]RAK!X155+[1]AlFujairah!X155</f>
        <v>1</v>
      </c>
      <c r="Y158" s="2">
        <f>[1]AD!Y155+[1]الغربية!Y150+[1]العين!Y150+[1]Dubai!Y155+[1]Sharjah!Y155+[1]Ajman!Y155+[1]UAQ!Y155+[1]RAK!Y155+[1]AlFujairah!Y155</f>
        <v>0</v>
      </c>
      <c r="Z158" s="2">
        <f>[1]AD!Z155+[1]الغربية!Z150+[1]العين!Z150+[1]Dubai!Z155+[1]Sharjah!Z155+[1]Ajman!Z155+[1]UAQ!Z155+[1]RAK!Z155+[1]AlFujairah!Z155</f>
        <v>0</v>
      </c>
      <c r="AA158" s="2">
        <f>[1]AD!AA155+[1]الغربية!AA150+[1]العين!AA150+[1]Dubai!AA155+[1]Sharjah!AA155+[1]Ajman!AA155+[1]UAQ!AA155+[1]RAK!AA155+[1]AlFujairah!AA155</f>
        <v>1</v>
      </c>
      <c r="AB158" s="2">
        <f>[1]AD!AB155+[1]الغربية!AB150+[1]العين!AB150+[1]Dubai!AB155+[1]Sharjah!AB155+[1]Ajman!AB155+[1]UAQ!AB155+[1]RAK!AB155+[1]AlFujairah!AB155</f>
        <v>0</v>
      </c>
      <c r="AC158" s="2">
        <f>[1]AD!AC155+[1]الغربية!AC150+[1]العين!AC150+[1]Dubai!AC155+[1]Sharjah!AC155+[1]Ajman!AC155+[1]UAQ!AC155+[1]RAK!AC155+[1]AlFujairah!AC155</f>
        <v>0</v>
      </c>
      <c r="AD158" s="1"/>
    </row>
    <row r="159" spans="1:30" ht="24.95" customHeight="1">
      <c r="A159" s="14"/>
      <c r="B159" s="34"/>
      <c r="C159" s="8" t="s">
        <v>17</v>
      </c>
      <c r="D159" s="2">
        <f t="shared" si="32"/>
        <v>1</v>
      </c>
      <c r="E159" s="2">
        <f>[1]AD!E156+[1]الغربية!E151+[1]العين!E151+[1]Dubai!E156+[1]Sharjah!E156+[1]Ajman!E156+[1]UAQ!E156+[1]RAK!E156+[1]AlFujairah!E156</f>
        <v>0</v>
      </c>
      <c r="F159" s="2">
        <f>[1]AD!F156+[1]الغربية!F151+[1]العين!F151+[1]Dubai!F156+[1]Sharjah!F156+[1]Ajman!F156+[1]UAQ!F156+[1]RAK!F156+[1]AlFujairah!F156</f>
        <v>0</v>
      </c>
      <c r="G159" s="2">
        <f>[1]AD!G156+[1]الغربية!G151+[1]العين!G151+[1]Dubai!G156+[1]Sharjah!G156+[1]Ajman!G156+[1]UAQ!G156+[1]RAK!G156+[1]AlFujairah!G156</f>
        <v>1</v>
      </c>
      <c r="H159" s="2">
        <f>[1]AD!H156+[1]الغربية!H151+[1]العين!H151+[1]Dubai!H156+[1]Sharjah!H156+[1]Ajman!H156+[1]UAQ!H156+[1]RAK!H156+[1]AlFujairah!H156</f>
        <v>0</v>
      </c>
      <c r="I159" s="2">
        <f>[1]AD!I156+[1]الغربية!I151+[1]العين!I151+[1]Dubai!I156+[1]Sharjah!I156+[1]Ajman!I156+[1]UAQ!I156+[1]RAK!I156+[1]AlFujairah!I156</f>
        <v>0</v>
      </c>
      <c r="J159" s="2">
        <f>[1]AD!J156+[1]الغربية!J151+[1]العين!J151+[1]Dubai!J156+[1]Sharjah!J156+[1]Ajman!J156+[1]UAQ!J156+[1]RAK!J156+[1]AlFujairah!J156</f>
        <v>0</v>
      </c>
      <c r="K159" s="2">
        <f>[1]AD!K156+[1]الغربية!K151+[1]العين!K151+[1]Dubai!K156+[1]Sharjah!K156+[1]Ajman!K156+[1]UAQ!K156+[1]RAK!K156+[1]AlFujairah!K156</f>
        <v>0</v>
      </c>
      <c r="L159" s="2">
        <f>[1]AD!L156+[1]الغربية!L151+[1]العين!L151+[1]Dubai!L156+[1]Sharjah!L156+[1]Ajman!L156+[1]UAQ!L156+[1]RAK!L156+[1]AlFujairah!L156</f>
        <v>0</v>
      </c>
      <c r="M159" s="2">
        <f>[1]AD!M156+[1]الغربية!M151+[1]العين!M151+[1]Dubai!M156+[1]Sharjah!M156+[1]Ajman!M156+[1]UAQ!M156+[1]RAK!M156+[1]AlFujairah!M156</f>
        <v>0</v>
      </c>
      <c r="N159" s="2">
        <f>[1]AD!N156+[1]الغربية!N151+[1]العين!N151+[1]Dubai!N156+[1]Sharjah!N156+[1]Ajman!N156+[1]UAQ!N156+[1]RAK!N156+[1]AlFujairah!N156</f>
        <v>0</v>
      </c>
      <c r="O159" s="2">
        <f>[1]AD!O156+[1]الغربية!O151+[1]العين!O151+[1]Dubai!O156+[1]Sharjah!O156+[1]Ajman!O156+[1]UAQ!O156+[1]RAK!O156+[1]AlFujairah!O156</f>
        <v>0</v>
      </c>
      <c r="P159" s="2">
        <f>[1]AD!P156+[1]الغربية!P151+[1]العين!P151+[1]Dubai!P156+[1]Sharjah!P156+[1]Ajman!P156+[1]UAQ!P156+[1]RAK!P156+[1]AlFujairah!P156</f>
        <v>0</v>
      </c>
      <c r="Q159" s="2">
        <f>[1]AD!Q156+[1]الغربية!Q151+[1]العين!Q151+[1]Dubai!Q156+[1]Sharjah!Q156+[1]Ajman!Q156+[1]UAQ!Q156+[1]RAK!Q156+[1]AlFujairah!Q156</f>
        <v>0</v>
      </c>
      <c r="R159" s="2">
        <f>[1]AD!R156+[1]الغربية!R151+[1]العين!R151+[1]Dubai!R156+[1]Sharjah!R156+[1]Ajman!R156+[1]UAQ!R156+[1]RAK!R156+[1]AlFujairah!R156</f>
        <v>0</v>
      </c>
      <c r="S159" s="2">
        <f>[1]AD!S156+[1]الغربية!S151+[1]العين!S151+[1]Dubai!S156+[1]Sharjah!S156+[1]Ajman!S156+[1]UAQ!S156+[1]RAK!S156+[1]AlFujairah!S156</f>
        <v>0</v>
      </c>
      <c r="T159" s="2">
        <f>[1]AD!T156+[1]الغربية!T151+[1]العين!T151+[1]Dubai!T156+[1]Sharjah!T156+[1]Ajman!T156+[1]UAQ!T156+[1]RAK!T156+[1]AlFujairah!T156</f>
        <v>0</v>
      </c>
      <c r="U159" s="2">
        <f>[1]AD!U156+[1]الغربية!U151+[1]العين!U151+[1]Dubai!U156+[1]Sharjah!U156+[1]Ajman!U156+[1]UAQ!U156+[1]RAK!U156+[1]AlFujairah!U156</f>
        <v>0</v>
      </c>
      <c r="V159" s="2">
        <f>[1]AD!V156+[1]الغربية!V151+[1]العين!V151+[1]Dubai!V156+[1]Sharjah!V156+[1]Ajman!V156+[1]UAQ!V156+[1]RAK!V156+[1]AlFujairah!V156</f>
        <v>0</v>
      </c>
      <c r="W159" s="2">
        <f>[1]AD!W156+[1]الغربية!W151+[1]العين!W151+[1]Dubai!W156+[1]Sharjah!W156+[1]Ajman!W156+[1]UAQ!W156+[1]RAK!W156+[1]AlFujairah!W156</f>
        <v>0</v>
      </c>
      <c r="X159" s="2">
        <f>[1]AD!X156+[1]الغربية!X151+[1]العين!X151+[1]Dubai!X156+[1]Sharjah!X156+[1]Ajman!X156+[1]UAQ!X156+[1]RAK!X156+[1]AlFujairah!X156</f>
        <v>0</v>
      </c>
      <c r="Y159" s="2">
        <f>[1]AD!Y156+[1]الغربية!Y151+[1]العين!Y151+[1]Dubai!Y156+[1]Sharjah!Y156+[1]Ajman!Y156+[1]UAQ!Y156+[1]RAK!Y156+[1]AlFujairah!Y156</f>
        <v>0</v>
      </c>
      <c r="Z159" s="2">
        <f>[1]AD!Z156+[1]الغربية!Z151+[1]العين!Z151+[1]Dubai!Z156+[1]Sharjah!Z156+[1]Ajman!Z156+[1]UAQ!Z156+[1]RAK!Z156+[1]AlFujairah!Z156</f>
        <v>0</v>
      </c>
      <c r="AA159" s="2">
        <f>[1]AD!AA156+[1]الغربية!AA151+[1]العين!AA151+[1]Dubai!AA156+[1]Sharjah!AA156+[1]Ajman!AA156+[1]UAQ!AA156+[1]RAK!AA156+[1]AlFujairah!AA156</f>
        <v>0</v>
      </c>
      <c r="AB159" s="2">
        <f>[1]AD!AB156+[1]الغربية!AB151+[1]العين!AB151+[1]Dubai!AB156+[1]Sharjah!AB156+[1]Ajman!AB156+[1]UAQ!AB156+[1]RAK!AB156+[1]AlFujairah!AB156</f>
        <v>0</v>
      </c>
      <c r="AC159" s="2">
        <f>[1]AD!AC156+[1]الغربية!AC151+[1]العين!AC151+[1]Dubai!AC156+[1]Sharjah!AC156+[1]Ajman!AC156+[1]UAQ!AC156+[1]RAK!AC156+[1]AlFujairah!AC156</f>
        <v>0</v>
      </c>
      <c r="AD159" s="1"/>
    </row>
    <row r="160" spans="1:30" ht="24.95" customHeight="1">
      <c r="A160" s="14"/>
      <c r="B160" s="34" t="s">
        <v>27</v>
      </c>
      <c r="C160" s="8" t="s">
        <v>16</v>
      </c>
      <c r="D160" s="2">
        <f t="shared" si="32"/>
        <v>9</v>
      </c>
      <c r="E160" s="2">
        <f>[1]AD!E157+[1]الغربية!E152+[1]العين!E152+[1]Dubai!E157+[1]Sharjah!E157+[1]Ajman!E157+[1]UAQ!E157+[1]RAK!E157+[1]AlFujairah!E157</f>
        <v>0</v>
      </c>
      <c r="F160" s="2">
        <f>[1]AD!F157+[1]الغربية!F152+[1]العين!F152+[1]Dubai!F157+[1]Sharjah!F157+[1]Ajman!F157+[1]UAQ!F157+[1]RAK!F157+[1]AlFujairah!F157</f>
        <v>0</v>
      </c>
      <c r="G160" s="2">
        <f>[1]AD!G157+[1]الغربية!G152+[1]العين!G152+[1]Dubai!G157+[1]Sharjah!G157+[1]Ajman!G157+[1]UAQ!G157+[1]RAK!G157+[1]AlFujairah!G157</f>
        <v>0</v>
      </c>
      <c r="H160" s="2">
        <f>[1]AD!H157+[1]الغربية!H152+[1]العين!H152+[1]Dubai!H157+[1]Sharjah!H157+[1]Ajman!H157+[1]UAQ!H157+[1]RAK!H157+[1]AlFujairah!H157</f>
        <v>0</v>
      </c>
      <c r="I160" s="2">
        <f>[1]AD!I157+[1]الغربية!I152+[1]العين!I152+[1]Dubai!I157+[1]Sharjah!I157+[1]Ajman!I157+[1]UAQ!I157+[1]RAK!I157+[1]AlFujairah!I157</f>
        <v>1</v>
      </c>
      <c r="J160" s="2">
        <f>[1]AD!J157+[1]الغربية!J152+[1]العين!J152+[1]Dubai!J157+[1]Sharjah!J157+[1]Ajman!J157+[1]UAQ!J157+[1]RAK!J157+[1]AlFujairah!J157</f>
        <v>0</v>
      </c>
      <c r="K160" s="2">
        <f>[1]AD!K157+[1]الغربية!K152+[1]العين!K152+[1]Dubai!K157+[1]Sharjah!K157+[1]Ajman!K157+[1]UAQ!K157+[1]RAK!K157+[1]AlFujairah!K157</f>
        <v>1</v>
      </c>
      <c r="L160" s="2">
        <f>[1]AD!L157+[1]الغربية!L152+[1]العين!L152+[1]Dubai!L157+[1]Sharjah!L157+[1]Ajman!L157+[1]UAQ!L157+[1]RAK!L157+[1]AlFujairah!L157</f>
        <v>0</v>
      </c>
      <c r="M160" s="2">
        <f>[1]AD!M157+[1]الغربية!M152+[1]العين!M152+[1]Dubai!M157+[1]Sharjah!M157+[1]Ajman!M157+[1]UAQ!M157+[1]RAK!M157+[1]AlFujairah!M157</f>
        <v>1</v>
      </c>
      <c r="N160" s="2">
        <f>[1]AD!N157+[1]الغربية!N152+[1]العين!N152+[1]Dubai!N157+[1]Sharjah!N157+[1]Ajman!N157+[1]UAQ!N157+[1]RAK!N157+[1]AlFujairah!N157</f>
        <v>0</v>
      </c>
      <c r="O160" s="2">
        <f>[1]AD!O157+[1]الغربية!O152+[1]العين!O152+[1]Dubai!O157+[1]Sharjah!O157+[1]Ajman!O157+[1]UAQ!O157+[1]RAK!O157+[1]AlFujairah!O157</f>
        <v>1</v>
      </c>
      <c r="P160" s="2">
        <f>[1]AD!P157+[1]الغربية!P152+[1]العين!P152+[1]Dubai!P157+[1]Sharjah!P157+[1]Ajman!P157+[1]UAQ!P157+[1]RAK!P157+[1]AlFujairah!P157</f>
        <v>0</v>
      </c>
      <c r="Q160" s="2">
        <f>[1]AD!Q157+[1]الغربية!Q152+[1]العين!Q152+[1]Dubai!Q157+[1]Sharjah!Q157+[1]Ajman!Q157+[1]UAQ!Q157+[1]RAK!Q157+[1]AlFujairah!Q157</f>
        <v>0</v>
      </c>
      <c r="R160" s="2">
        <f>[1]AD!R157+[1]الغربية!R152+[1]العين!R152+[1]Dubai!R157+[1]Sharjah!R157+[1]Ajman!R157+[1]UAQ!R157+[1]RAK!R157+[1]AlFujairah!R157</f>
        <v>1</v>
      </c>
      <c r="S160" s="2">
        <f>[1]AD!S157+[1]الغربية!S152+[1]العين!S152+[1]Dubai!S157+[1]Sharjah!S157+[1]Ajman!S157+[1]UAQ!S157+[1]RAK!S157+[1]AlFujairah!S157</f>
        <v>2</v>
      </c>
      <c r="T160" s="2">
        <f>[1]AD!T157+[1]الغربية!T152+[1]العين!T152+[1]Dubai!T157+[1]Sharjah!T157+[1]Ajman!T157+[1]UAQ!T157+[1]RAK!T157+[1]AlFujairah!T157</f>
        <v>0</v>
      </c>
      <c r="U160" s="2">
        <f>[1]AD!U157+[1]الغربية!U152+[1]العين!U152+[1]Dubai!U157+[1]Sharjah!U157+[1]Ajman!U157+[1]UAQ!U157+[1]RAK!U157+[1]AlFujairah!U157</f>
        <v>0</v>
      </c>
      <c r="V160" s="2">
        <f>[1]AD!V157+[1]الغربية!V152+[1]العين!V152+[1]Dubai!V157+[1]Sharjah!V157+[1]Ajman!V157+[1]UAQ!V157+[1]RAK!V157+[1]AlFujairah!V157</f>
        <v>0</v>
      </c>
      <c r="W160" s="2">
        <f>[1]AD!W157+[1]الغربية!W152+[1]العين!W152+[1]Dubai!W157+[1]Sharjah!W157+[1]Ajman!W157+[1]UAQ!W157+[1]RAK!W157+[1]AlFujairah!W157</f>
        <v>0</v>
      </c>
      <c r="X160" s="2">
        <f>[1]AD!X157+[1]الغربية!X152+[1]العين!X152+[1]Dubai!X157+[1]Sharjah!X157+[1]Ajman!X157+[1]UAQ!X157+[1]RAK!X157+[1]AlFujairah!X157</f>
        <v>0</v>
      </c>
      <c r="Y160" s="2">
        <f>[1]AD!Y157+[1]الغربية!Y152+[1]العين!Y152+[1]Dubai!Y157+[1]Sharjah!Y157+[1]Ajman!Y157+[1]UAQ!Y157+[1]RAK!Y157+[1]AlFujairah!Y157</f>
        <v>0</v>
      </c>
      <c r="Z160" s="2">
        <f>[1]AD!Z157+[1]الغربية!Z152+[1]العين!Z152+[1]Dubai!Z157+[1]Sharjah!Z157+[1]Ajman!Z157+[1]UAQ!Z157+[1]RAK!Z157+[1]AlFujairah!Z157</f>
        <v>0</v>
      </c>
      <c r="AA160" s="2">
        <f>[1]AD!AA157+[1]الغربية!AA152+[1]العين!AA152+[1]Dubai!AA157+[1]Sharjah!AA157+[1]Ajman!AA157+[1]UAQ!AA157+[1]RAK!AA157+[1]AlFujairah!AA157</f>
        <v>2</v>
      </c>
      <c r="AB160" s="2">
        <f>[1]AD!AB157+[1]الغربية!AB152+[1]العين!AB152+[1]Dubai!AB157+[1]Sharjah!AB157+[1]Ajman!AB157+[1]UAQ!AB157+[1]RAK!AB157+[1]AlFujairah!AB157</f>
        <v>0</v>
      </c>
      <c r="AC160" s="2">
        <f>[1]AD!AC157+[1]الغربية!AC152+[1]العين!AC152+[1]Dubai!AC157+[1]Sharjah!AC157+[1]Ajman!AC157+[1]UAQ!AC157+[1]RAK!AC157+[1]AlFujairah!AC157</f>
        <v>0</v>
      </c>
      <c r="AD160" s="1"/>
    </row>
    <row r="161" spans="1:30" ht="24.95" customHeight="1">
      <c r="A161" s="14"/>
      <c r="B161" s="34"/>
      <c r="C161" s="11" t="s">
        <v>17</v>
      </c>
      <c r="D161" s="2">
        <f t="shared" si="32"/>
        <v>1</v>
      </c>
      <c r="E161" s="2">
        <f>[1]AD!E158+[1]الغربية!E153+[1]العين!E153+[1]Dubai!E158+[1]Sharjah!E158+[1]Ajman!E158+[1]UAQ!E158+[1]RAK!E158+[1]AlFujairah!E158</f>
        <v>0</v>
      </c>
      <c r="F161" s="2">
        <f>[1]AD!F158+[1]الغربية!F153+[1]العين!F153+[1]Dubai!F158+[1]Sharjah!F158+[1]Ajman!F158+[1]UAQ!F158+[1]RAK!F158+[1]AlFujairah!F158</f>
        <v>0</v>
      </c>
      <c r="G161" s="2">
        <f>[1]AD!G158+[1]الغربية!G153+[1]العين!G153+[1]Dubai!G158+[1]Sharjah!G158+[1]Ajman!G158+[1]UAQ!G158+[1]RAK!G158+[1]AlFujairah!G158</f>
        <v>0</v>
      </c>
      <c r="H161" s="2">
        <f>[1]AD!H158+[1]الغربية!H153+[1]العين!H153+[1]Dubai!H158+[1]Sharjah!H158+[1]Ajman!H158+[1]UAQ!H158+[1]RAK!H158+[1]AlFujairah!H158</f>
        <v>0</v>
      </c>
      <c r="I161" s="2">
        <f>[1]AD!I158+[1]الغربية!I153+[1]العين!I153+[1]Dubai!I158+[1]Sharjah!I158+[1]Ajman!I158+[1]UAQ!I158+[1]RAK!I158+[1]AlFujairah!I158</f>
        <v>0</v>
      </c>
      <c r="J161" s="2">
        <f>[1]AD!J158+[1]الغربية!J153+[1]العين!J153+[1]Dubai!J158+[1]Sharjah!J158+[1]Ajman!J158+[1]UAQ!J158+[1]RAK!J158+[1]AlFujairah!J158</f>
        <v>0</v>
      </c>
      <c r="K161" s="2">
        <f>[1]AD!K158+[1]الغربية!K153+[1]العين!K153+[1]Dubai!K158+[1]Sharjah!K158+[1]Ajman!K158+[1]UAQ!K158+[1]RAK!K158+[1]AlFujairah!K158</f>
        <v>0</v>
      </c>
      <c r="L161" s="2">
        <f>[1]AD!L158+[1]الغربية!L153+[1]العين!L153+[1]Dubai!L158+[1]Sharjah!L158+[1]Ajman!L158+[1]UAQ!L158+[1]RAK!L158+[1]AlFujairah!L158</f>
        <v>0</v>
      </c>
      <c r="M161" s="2">
        <f>[1]AD!M158+[1]الغربية!M153+[1]العين!M153+[1]Dubai!M158+[1]Sharjah!M158+[1]Ajman!M158+[1]UAQ!M158+[1]RAK!M158+[1]AlFujairah!M158</f>
        <v>0</v>
      </c>
      <c r="N161" s="2">
        <f>[1]AD!N158+[1]الغربية!N153+[1]العين!N153+[1]Dubai!N158+[1]Sharjah!N158+[1]Ajman!N158+[1]UAQ!N158+[1]RAK!N158+[1]AlFujairah!N158</f>
        <v>0</v>
      </c>
      <c r="O161" s="2">
        <f>[1]AD!O158+[1]الغربية!O153+[1]العين!O153+[1]Dubai!O158+[1]Sharjah!O158+[1]Ajman!O158+[1]UAQ!O158+[1]RAK!O158+[1]AlFujairah!O158</f>
        <v>0</v>
      </c>
      <c r="P161" s="2">
        <f>[1]AD!P158+[1]الغربية!P153+[1]العين!P153+[1]Dubai!P158+[1]Sharjah!P158+[1]Ajman!P158+[1]UAQ!P158+[1]RAK!P158+[1]AlFujairah!P158</f>
        <v>0</v>
      </c>
      <c r="Q161" s="2">
        <f>[1]AD!Q158+[1]الغربية!Q153+[1]العين!Q153+[1]Dubai!Q158+[1]Sharjah!Q158+[1]Ajman!Q158+[1]UAQ!Q158+[1]RAK!Q158+[1]AlFujairah!Q158</f>
        <v>0</v>
      </c>
      <c r="R161" s="2">
        <f>[1]AD!R158+[1]الغربية!R153+[1]العين!R153+[1]Dubai!R158+[1]Sharjah!R158+[1]Ajman!R158+[1]UAQ!R158+[1]RAK!R158+[1]AlFujairah!R158</f>
        <v>0</v>
      </c>
      <c r="S161" s="2">
        <f>[1]AD!S158+[1]الغربية!S153+[1]العين!S153+[1]Dubai!S158+[1]Sharjah!S158+[1]Ajman!S158+[1]UAQ!S158+[1]RAK!S158+[1]AlFujairah!S158</f>
        <v>0</v>
      </c>
      <c r="T161" s="2">
        <f>[1]AD!T158+[1]الغربية!T153+[1]العين!T153+[1]Dubai!T158+[1]Sharjah!T158+[1]Ajman!T158+[1]UAQ!T158+[1]RAK!T158+[1]AlFujairah!T158</f>
        <v>0</v>
      </c>
      <c r="U161" s="2">
        <f>[1]AD!U158+[1]الغربية!U153+[1]العين!U153+[1]Dubai!U158+[1]Sharjah!U158+[1]Ajman!U158+[1]UAQ!U158+[1]RAK!U158+[1]AlFujairah!U158</f>
        <v>0</v>
      </c>
      <c r="V161" s="2">
        <f>[1]AD!V158+[1]الغربية!V153+[1]العين!V153+[1]Dubai!V158+[1]Sharjah!V158+[1]Ajman!V158+[1]UAQ!V158+[1]RAK!V158+[1]AlFujairah!V158</f>
        <v>1</v>
      </c>
      <c r="W161" s="2">
        <f>[1]AD!W158+[1]الغربية!W153+[1]العين!W153+[1]Dubai!W158+[1]Sharjah!W158+[1]Ajman!W158+[1]UAQ!W158+[1]RAK!W158+[1]AlFujairah!W158</f>
        <v>0</v>
      </c>
      <c r="X161" s="2">
        <f>[1]AD!X158+[1]الغربية!X153+[1]العين!X153+[1]Dubai!X158+[1]Sharjah!X158+[1]Ajman!X158+[1]UAQ!X158+[1]RAK!X158+[1]AlFujairah!X158</f>
        <v>0</v>
      </c>
      <c r="Y161" s="2">
        <f>[1]AD!Y158+[1]الغربية!Y153+[1]العين!Y153+[1]Dubai!Y158+[1]Sharjah!Y158+[1]Ajman!Y158+[1]UAQ!Y158+[1]RAK!Y158+[1]AlFujairah!Y158</f>
        <v>0</v>
      </c>
      <c r="Z161" s="2">
        <f>[1]AD!Z158+[1]الغربية!Z153+[1]العين!Z153+[1]Dubai!Z158+[1]Sharjah!Z158+[1]Ajman!Z158+[1]UAQ!Z158+[1]RAK!Z158+[1]AlFujairah!Z158</f>
        <v>0</v>
      </c>
      <c r="AA161" s="2">
        <f>[1]AD!AA158+[1]الغربية!AA153+[1]العين!AA153+[1]Dubai!AA158+[1]Sharjah!AA158+[1]Ajman!AA158+[1]UAQ!AA158+[1]RAK!AA158+[1]AlFujairah!AA158</f>
        <v>0</v>
      </c>
      <c r="AB161" s="2">
        <f>[1]AD!AB158+[1]الغربية!AB153+[1]العين!AB153+[1]Dubai!AB158+[1]Sharjah!AB158+[1]Ajman!AB158+[1]UAQ!AB158+[1]RAK!AB158+[1]AlFujairah!AB158</f>
        <v>0</v>
      </c>
      <c r="AC161" s="2">
        <f>[1]AD!AC158+[1]الغربية!AC153+[1]العين!AC153+[1]Dubai!AC158+[1]Sharjah!AC158+[1]Ajman!AC158+[1]UAQ!AC158+[1]RAK!AC158+[1]AlFujairah!AC158</f>
        <v>0</v>
      </c>
      <c r="AD161" s="1"/>
    </row>
    <row r="162" spans="1:30" ht="24.95" customHeight="1">
      <c r="A162" s="48"/>
      <c r="B162" s="17" t="s">
        <v>28</v>
      </c>
      <c r="C162" s="17"/>
      <c r="D162" s="7">
        <f t="shared" si="32"/>
        <v>13</v>
      </c>
      <c r="E162" s="7">
        <f t="shared" ref="E162:AC162" si="37">SUM(E158:E161)</f>
        <v>0</v>
      </c>
      <c r="F162" s="7">
        <f t="shared" si="37"/>
        <v>0</v>
      </c>
      <c r="G162" s="7">
        <f t="shared" si="37"/>
        <v>1</v>
      </c>
      <c r="H162" s="7">
        <f t="shared" si="37"/>
        <v>0</v>
      </c>
      <c r="I162" s="7">
        <f t="shared" si="37"/>
        <v>1</v>
      </c>
      <c r="J162" s="7">
        <f t="shared" si="37"/>
        <v>0</v>
      </c>
      <c r="K162" s="7">
        <f t="shared" si="37"/>
        <v>1</v>
      </c>
      <c r="L162" s="7">
        <f t="shared" si="37"/>
        <v>0</v>
      </c>
      <c r="M162" s="7">
        <f t="shared" si="37"/>
        <v>1</v>
      </c>
      <c r="N162" s="7">
        <f t="shared" si="37"/>
        <v>0</v>
      </c>
      <c r="O162" s="7">
        <f t="shared" si="37"/>
        <v>1</v>
      </c>
      <c r="P162" s="7">
        <f t="shared" si="37"/>
        <v>0</v>
      </c>
      <c r="Q162" s="7">
        <f t="shared" si="37"/>
        <v>0</v>
      </c>
      <c r="R162" s="7">
        <f t="shared" si="37"/>
        <v>1</v>
      </c>
      <c r="S162" s="7">
        <f t="shared" si="37"/>
        <v>2</v>
      </c>
      <c r="T162" s="7">
        <f t="shared" si="37"/>
        <v>0</v>
      </c>
      <c r="U162" s="7">
        <f t="shared" si="37"/>
        <v>0</v>
      </c>
      <c r="V162" s="7">
        <f t="shared" si="37"/>
        <v>1</v>
      </c>
      <c r="W162" s="7">
        <f t="shared" si="37"/>
        <v>0</v>
      </c>
      <c r="X162" s="7">
        <f t="shared" si="37"/>
        <v>1</v>
      </c>
      <c r="Y162" s="7">
        <f t="shared" si="37"/>
        <v>0</v>
      </c>
      <c r="Z162" s="7">
        <f t="shared" si="37"/>
        <v>0</v>
      </c>
      <c r="AA162" s="7">
        <f t="shared" si="37"/>
        <v>3</v>
      </c>
      <c r="AB162" s="7">
        <f t="shared" si="37"/>
        <v>0</v>
      </c>
      <c r="AC162" s="7">
        <f t="shared" si="37"/>
        <v>0</v>
      </c>
      <c r="AD162" s="1"/>
    </row>
    <row r="163" spans="1:30" ht="24.95" customHeight="1">
      <c r="A163" s="14" t="s">
        <v>49</v>
      </c>
      <c r="B163" s="16" t="s">
        <v>15</v>
      </c>
      <c r="C163" s="8" t="s">
        <v>16</v>
      </c>
      <c r="D163" s="5">
        <f t="shared" si="32"/>
        <v>264</v>
      </c>
      <c r="E163" s="5">
        <f>[1]AD!E160+[1]الغربية!E155+[1]العين!E155+[1]Dubai!E160+[1]Sharjah!E160+[1]Ajman!E160+[1]UAQ!E160+[1]RAK!E160+[1]AlFujairah!E160</f>
        <v>0</v>
      </c>
      <c r="F163" s="5">
        <f>[1]AD!F160+[1]الغربية!F155+[1]العين!F155+[1]Dubai!F160+[1]Sharjah!F160+[1]Ajman!F160+[1]UAQ!F160+[1]RAK!F160+[1]AlFujairah!F160</f>
        <v>41</v>
      </c>
      <c r="G163" s="5">
        <f>[1]AD!G160+[1]الغربية!G155+[1]العين!G155+[1]Dubai!G160+[1]Sharjah!G160+[1]Ajman!G160+[1]UAQ!G160+[1]RAK!G160+[1]AlFujairah!G160</f>
        <v>17</v>
      </c>
      <c r="H163" s="5">
        <f>[1]AD!H160+[1]الغربية!H155+[1]العين!H155+[1]Dubai!H160+[1]Sharjah!H160+[1]Ajman!H160+[1]UAQ!H160+[1]RAK!H160+[1]AlFujairah!H160</f>
        <v>33</v>
      </c>
      <c r="I163" s="5">
        <f>[1]AD!I160+[1]الغربية!I155+[1]العين!I155+[1]Dubai!I160+[1]Sharjah!I160+[1]Ajman!I160+[1]UAQ!I160+[1]RAK!I160+[1]AlFujairah!I160</f>
        <v>29</v>
      </c>
      <c r="J163" s="5">
        <f>[1]AD!J160+[1]الغربية!J155+[1]العين!J155+[1]Dubai!J160+[1]Sharjah!J160+[1]Ajman!J160+[1]UAQ!J160+[1]RAK!J160+[1]AlFujairah!J160</f>
        <v>19</v>
      </c>
      <c r="K163" s="5">
        <f>[1]AD!K160+[1]الغربية!K155+[1]العين!K155+[1]Dubai!K160+[1]Sharjah!K160+[1]Ajman!K160+[1]UAQ!K160+[1]RAK!K160+[1]AlFujairah!K160</f>
        <v>17</v>
      </c>
      <c r="L163" s="5">
        <f>[1]AD!L160+[1]الغربية!L155+[1]العين!L155+[1]Dubai!L160+[1]Sharjah!L160+[1]Ajman!L160+[1]UAQ!L160+[1]RAK!L160+[1]AlFujairah!L160</f>
        <v>14</v>
      </c>
      <c r="M163" s="5">
        <f>[1]AD!M160+[1]الغربية!M155+[1]العين!M155+[1]Dubai!M160+[1]Sharjah!M160+[1]Ajman!M160+[1]UAQ!M160+[1]RAK!M160+[1]AlFujairah!M160</f>
        <v>9</v>
      </c>
      <c r="N163" s="5">
        <f>[1]AD!N160+[1]الغربية!N155+[1]العين!N155+[1]Dubai!N160+[1]Sharjah!N160+[1]Ajman!N160+[1]UAQ!N160+[1]RAK!N160+[1]AlFujairah!N160</f>
        <v>18</v>
      </c>
      <c r="O163" s="5">
        <f>[1]AD!O160+[1]الغربية!O155+[1]العين!O155+[1]Dubai!O160+[1]Sharjah!O160+[1]Ajman!O160+[1]UAQ!O160+[1]RAK!O160+[1]AlFujairah!O160</f>
        <v>7</v>
      </c>
      <c r="P163" s="5">
        <f>[1]AD!P160+[1]الغربية!P155+[1]العين!P155+[1]Dubai!P160+[1]Sharjah!P160+[1]Ajman!P160+[1]UAQ!P160+[1]RAK!P160+[1]AlFujairah!P160</f>
        <v>10</v>
      </c>
      <c r="Q163" s="5">
        <f>[1]AD!Q160+[1]الغربية!Q155+[1]العين!Q155+[1]Dubai!Q160+[1]Sharjah!Q160+[1]Ajman!Q160+[1]UAQ!Q160+[1]RAK!Q160+[1]AlFujairah!Q160</f>
        <v>11</v>
      </c>
      <c r="R163" s="5">
        <f>[1]AD!R160+[1]الغربية!R155+[1]العين!R155+[1]Dubai!R160+[1]Sharjah!R160+[1]Ajman!R160+[1]UAQ!R160+[1]RAK!R160+[1]AlFujairah!R160</f>
        <v>10</v>
      </c>
      <c r="S163" s="5">
        <f>[1]AD!S160+[1]الغربية!S155+[1]العين!S155+[1]Dubai!S160+[1]Sharjah!S160+[1]Ajman!S160+[1]UAQ!S160+[1]RAK!S160+[1]AlFujairah!S160</f>
        <v>11</v>
      </c>
      <c r="T163" s="5">
        <f>[1]AD!T160+[1]الغربية!T155+[1]العين!T155+[1]Dubai!T160+[1]Sharjah!T160+[1]Ajman!T160+[1]UAQ!T160+[1]RAK!T160+[1]AlFujairah!T160</f>
        <v>5</v>
      </c>
      <c r="U163" s="5">
        <f>[1]AD!U160+[1]الغربية!U155+[1]العين!U155+[1]Dubai!U160+[1]Sharjah!U160+[1]Ajman!U160+[1]UAQ!U160+[1]RAK!U160+[1]AlFujairah!U160</f>
        <v>2</v>
      </c>
      <c r="V163" s="5">
        <f>[1]AD!V160+[1]الغربية!V155+[1]العين!V155+[1]Dubai!V160+[1]Sharjah!V160+[1]Ajman!V160+[1]UAQ!V160+[1]RAK!V160+[1]AlFujairah!V160</f>
        <v>2</v>
      </c>
      <c r="W163" s="5">
        <f>[1]AD!W160+[1]الغربية!W155+[1]العين!W155+[1]Dubai!W160+[1]Sharjah!W160+[1]Ajman!W160+[1]UAQ!W160+[1]RAK!W160+[1]AlFujairah!W160</f>
        <v>1</v>
      </c>
      <c r="X163" s="5">
        <f>[1]AD!X160+[1]الغربية!X155+[1]العين!X155+[1]Dubai!X160+[1]Sharjah!X160+[1]Ajman!X160+[1]UAQ!X160+[1]RAK!X160+[1]AlFujairah!X160</f>
        <v>0</v>
      </c>
      <c r="Y163" s="5">
        <f>[1]AD!Y160+[1]الغربية!Y155+[1]العين!Y155+[1]Dubai!Y160+[1]Sharjah!Y160+[1]Ajman!Y160+[1]UAQ!Y160+[1]RAK!Y160+[1]AlFujairah!Y160</f>
        <v>1</v>
      </c>
      <c r="Z163" s="5">
        <f>[1]AD!Z160+[1]الغربية!Z155+[1]العين!Z155+[1]Dubai!Z160+[1]Sharjah!Z160+[1]Ajman!Z160+[1]UAQ!Z160+[1]RAK!Z160+[1]AlFujairah!Z160</f>
        <v>2</v>
      </c>
      <c r="AA163" s="5">
        <f>[1]AD!AA160+[1]الغربية!AA155+[1]العين!AA155+[1]Dubai!AA160+[1]Sharjah!AA160+[1]Ajman!AA160+[1]UAQ!AA160+[1]RAK!AA160+[1]AlFujairah!AA160</f>
        <v>4</v>
      </c>
      <c r="AB163" s="5">
        <f>[1]AD!AB160+[1]الغربية!AB155+[1]العين!AB155+[1]Dubai!AB160+[1]Sharjah!AB160+[1]Ajman!AB160+[1]UAQ!AB160+[1]RAK!AB160+[1]AlFujairah!AB160</f>
        <v>0</v>
      </c>
      <c r="AC163" s="5">
        <f>[1]AD!AC160+[1]الغربية!AC155+[1]العين!AC155+[1]Dubai!AC160+[1]Sharjah!AC160+[1]Ajman!AC160+[1]UAQ!AC160+[1]RAK!AC160+[1]AlFujairah!AC160</f>
        <v>1</v>
      </c>
      <c r="AD163" s="1"/>
    </row>
    <row r="164" spans="1:30" ht="24.95" customHeight="1">
      <c r="A164" s="14"/>
      <c r="B164" s="16"/>
      <c r="C164" s="8" t="s">
        <v>17</v>
      </c>
      <c r="D164" s="5">
        <f t="shared" si="32"/>
        <v>161</v>
      </c>
      <c r="E164" s="5">
        <f>[1]AD!E161+[1]الغربية!E156+[1]العين!E156+[1]Dubai!E161+[1]Sharjah!E161+[1]Ajman!E161+[1]UAQ!E161+[1]RAK!E161+[1]AlFujairah!E161</f>
        <v>0</v>
      </c>
      <c r="F164" s="5">
        <f>[1]AD!F161+[1]الغربية!F156+[1]العين!F156+[1]Dubai!F161+[1]Sharjah!F161+[1]Ajman!F161+[1]UAQ!F161+[1]RAK!F161+[1]AlFujairah!F161</f>
        <v>40</v>
      </c>
      <c r="G164" s="5">
        <f>[1]AD!G161+[1]الغربية!G156+[1]العين!G156+[1]Dubai!G161+[1]Sharjah!G161+[1]Ajman!G161+[1]UAQ!G161+[1]RAK!G161+[1]AlFujairah!G161</f>
        <v>16</v>
      </c>
      <c r="H164" s="5">
        <f>[1]AD!H161+[1]الغربية!H156+[1]العين!H156+[1]Dubai!H161+[1]Sharjah!H161+[1]Ajman!H161+[1]UAQ!H161+[1]RAK!H161+[1]AlFujairah!H161</f>
        <v>22</v>
      </c>
      <c r="I164" s="5">
        <f>[1]AD!I161+[1]الغربية!I156+[1]العين!I156+[1]Dubai!I161+[1]Sharjah!I161+[1]Ajman!I161+[1]UAQ!I161+[1]RAK!I161+[1]AlFujairah!I161</f>
        <v>17</v>
      </c>
      <c r="J164" s="5">
        <f>[1]AD!J161+[1]الغربية!J156+[1]العين!J156+[1]Dubai!J161+[1]Sharjah!J161+[1]Ajman!J161+[1]UAQ!J161+[1]RAK!J161+[1]AlFujairah!J161</f>
        <v>11</v>
      </c>
      <c r="K164" s="5">
        <f>[1]AD!K161+[1]الغربية!K156+[1]العين!K156+[1]Dubai!K161+[1]Sharjah!K161+[1]Ajman!K161+[1]UAQ!K161+[1]RAK!K161+[1]AlFujairah!K161</f>
        <v>12</v>
      </c>
      <c r="L164" s="5">
        <f>[1]AD!L161+[1]الغربية!L156+[1]العين!L156+[1]Dubai!L161+[1]Sharjah!L161+[1]Ajman!L161+[1]UAQ!L161+[1]RAK!L161+[1]AlFujairah!L161</f>
        <v>7</v>
      </c>
      <c r="M164" s="5">
        <f>[1]AD!M161+[1]الغربية!M156+[1]العين!M156+[1]Dubai!M161+[1]Sharjah!M161+[1]Ajman!M161+[1]UAQ!M161+[1]RAK!M161+[1]AlFujairah!M161</f>
        <v>4</v>
      </c>
      <c r="N164" s="5">
        <f>[1]AD!N161+[1]الغربية!N156+[1]العين!N156+[1]Dubai!N161+[1]Sharjah!N161+[1]Ajman!N161+[1]UAQ!N161+[1]RAK!N161+[1]AlFujairah!N161</f>
        <v>4</v>
      </c>
      <c r="O164" s="5">
        <f>[1]AD!O161+[1]الغربية!O156+[1]العين!O156+[1]Dubai!O161+[1]Sharjah!O161+[1]Ajman!O161+[1]UAQ!O161+[1]RAK!O161+[1]AlFujairah!O161</f>
        <v>1</v>
      </c>
      <c r="P164" s="5">
        <f>[1]AD!P161+[1]الغربية!P156+[1]العين!P156+[1]Dubai!P161+[1]Sharjah!P161+[1]Ajman!P161+[1]UAQ!P161+[1]RAK!P161+[1]AlFujairah!P161</f>
        <v>6</v>
      </c>
      <c r="Q164" s="5">
        <f>[1]AD!Q161+[1]الغربية!Q156+[1]العين!Q156+[1]Dubai!Q161+[1]Sharjah!Q161+[1]Ajman!Q161+[1]UAQ!Q161+[1]RAK!Q161+[1]AlFujairah!Q161</f>
        <v>1</v>
      </c>
      <c r="R164" s="5">
        <f>[1]AD!R161+[1]الغربية!R156+[1]العين!R156+[1]Dubai!R161+[1]Sharjah!R161+[1]Ajman!R161+[1]UAQ!R161+[1]RAK!R161+[1]AlFujairah!R161</f>
        <v>0</v>
      </c>
      <c r="S164" s="5">
        <f>[1]AD!S161+[1]الغربية!S156+[1]العين!S156+[1]Dubai!S161+[1]Sharjah!S161+[1]Ajman!S161+[1]UAQ!S161+[1]RAK!S161+[1]AlFujairah!S161</f>
        <v>3</v>
      </c>
      <c r="T164" s="5">
        <f>[1]AD!T161+[1]الغربية!T156+[1]العين!T156+[1]Dubai!T161+[1]Sharjah!T161+[1]Ajman!T161+[1]UAQ!T161+[1]RAK!T161+[1]AlFujairah!T161</f>
        <v>1</v>
      </c>
      <c r="U164" s="5">
        <f>[1]AD!U161+[1]الغربية!U156+[1]العين!U156+[1]Dubai!U161+[1]Sharjah!U161+[1]Ajman!U161+[1]UAQ!U161+[1]RAK!U161+[1]AlFujairah!U161</f>
        <v>0</v>
      </c>
      <c r="V164" s="5">
        <f>[1]AD!V161+[1]الغربية!V156+[1]العين!V156+[1]Dubai!V161+[1]Sharjah!V161+[1]Ajman!V161+[1]UAQ!V161+[1]RAK!V161+[1]AlFujairah!V161</f>
        <v>1</v>
      </c>
      <c r="W164" s="5">
        <f>[1]AD!W161+[1]الغربية!W156+[1]العين!W156+[1]Dubai!W161+[1]Sharjah!W161+[1]Ajman!W161+[1]UAQ!W161+[1]RAK!W161+[1]AlFujairah!W161</f>
        <v>1</v>
      </c>
      <c r="X164" s="5">
        <f>[1]AD!X161+[1]الغربية!X156+[1]العين!X156+[1]Dubai!X161+[1]Sharjah!X161+[1]Ajman!X161+[1]UAQ!X161+[1]RAK!X161+[1]AlFujairah!X161</f>
        <v>0</v>
      </c>
      <c r="Y164" s="5">
        <f>[1]AD!Y161+[1]الغربية!Y156+[1]العين!Y156+[1]Dubai!Y161+[1]Sharjah!Y161+[1]Ajman!Y161+[1]UAQ!Y161+[1]RAK!Y161+[1]AlFujairah!Y161</f>
        <v>2</v>
      </c>
      <c r="Z164" s="5">
        <f>[1]AD!Z161+[1]الغربية!Z156+[1]العين!Z156+[1]Dubai!Z161+[1]Sharjah!Z161+[1]Ajman!Z161+[1]UAQ!Z161+[1]RAK!Z161+[1]AlFujairah!Z161</f>
        <v>5</v>
      </c>
      <c r="AA164" s="5">
        <f>[1]AD!AA161+[1]الغربية!AA156+[1]العين!AA156+[1]Dubai!AA161+[1]Sharjah!AA161+[1]Ajman!AA161+[1]UAQ!AA161+[1]RAK!AA161+[1]AlFujairah!AA161</f>
        <v>4</v>
      </c>
      <c r="AB164" s="5">
        <f>[1]AD!AB161+[1]الغربية!AB156+[1]العين!AB156+[1]Dubai!AB161+[1]Sharjah!AB161+[1]Ajman!AB161+[1]UAQ!AB161+[1]RAK!AB161+[1]AlFujairah!AB161</f>
        <v>1</v>
      </c>
      <c r="AC164" s="5">
        <f>[1]AD!AC161+[1]الغربية!AC156+[1]العين!AC156+[1]Dubai!AC161+[1]Sharjah!AC161+[1]Ajman!AC161+[1]UAQ!AC161+[1]RAK!AC161+[1]AlFujairah!AC161</f>
        <v>2</v>
      </c>
      <c r="AD164" s="1"/>
    </row>
    <row r="165" spans="1:30" ht="24.95" customHeight="1">
      <c r="A165" s="14"/>
      <c r="B165" s="16"/>
      <c r="C165" s="8" t="s">
        <v>12</v>
      </c>
      <c r="D165" s="5">
        <f t="shared" si="32"/>
        <v>0</v>
      </c>
      <c r="E165" s="5">
        <f>[1]AD!E162+[1]الغربية!E157+[1]العين!E157+[1]Dubai!E162+[1]Sharjah!E162+[1]Ajman!E162+[1]UAQ!E162+[1]RAK!E162+[1]AlFujairah!E162</f>
        <v>0</v>
      </c>
      <c r="F165" s="5">
        <f>[1]AD!F162+[1]الغربية!F157+[1]العين!F157+[1]Dubai!F162+[1]Sharjah!F162+[1]Ajman!F162+[1]UAQ!F162+[1]RAK!F162+[1]AlFujairah!F162</f>
        <v>0</v>
      </c>
      <c r="G165" s="5">
        <f>[1]AD!G162+[1]الغربية!G157+[1]العين!G157+[1]Dubai!G162+[1]Sharjah!G162+[1]Ajman!G162+[1]UAQ!G162+[1]RAK!G162+[1]AlFujairah!G162</f>
        <v>0</v>
      </c>
      <c r="H165" s="5">
        <f>[1]AD!H162+[1]الغربية!H157+[1]العين!H157+[1]Dubai!H162+[1]Sharjah!H162+[1]Ajman!H162+[1]UAQ!H162+[1]RAK!H162+[1]AlFujairah!H162</f>
        <v>0</v>
      </c>
      <c r="I165" s="5">
        <f>[1]AD!I162+[1]الغربية!I157+[1]العين!I157+[1]Dubai!I162+[1]Sharjah!I162+[1]Ajman!I162+[1]UAQ!I162+[1]RAK!I162+[1]AlFujairah!I162</f>
        <v>0</v>
      </c>
      <c r="J165" s="5">
        <f>[1]AD!J162+[1]الغربية!J157+[1]العين!J157+[1]Dubai!J162+[1]Sharjah!J162+[1]Ajman!J162+[1]UAQ!J162+[1]RAK!J162+[1]AlFujairah!J162</f>
        <v>0</v>
      </c>
      <c r="K165" s="5">
        <f>[1]AD!K162+[1]الغربية!K157+[1]العين!K157+[1]Dubai!K162+[1]Sharjah!K162+[1]Ajman!K162+[1]UAQ!K162+[1]RAK!K162+[1]AlFujairah!K162</f>
        <v>0</v>
      </c>
      <c r="L165" s="5">
        <f>[1]AD!L162+[1]الغربية!L157+[1]العين!L157+[1]Dubai!L162+[1]Sharjah!L162+[1]Ajman!L162+[1]UAQ!L162+[1]RAK!L162+[1]AlFujairah!L162</f>
        <v>0</v>
      </c>
      <c r="M165" s="5">
        <f>[1]AD!M162+[1]الغربية!M157+[1]العين!M157+[1]Dubai!M162+[1]Sharjah!M162+[1]Ajman!M162+[1]UAQ!M162+[1]RAK!M162+[1]AlFujairah!M162</f>
        <v>0</v>
      </c>
      <c r="N165" s="5">
        <f>[1]AD!N162+[1]الغربية!N157+[1]العين!N157+[1]Dubai!N162+[1]Sharjah!N162+[1]Ajman!N162+[1]UAQ!N162+[1]RAK!N162+[1]AlFujairah!N162</f>
        <v>0</v>
      </c>
      <c r="O165" s="5">
        <f>[1]AD!O162+[1]الغربية!O157+[1]العين!O157+[1]Dubai!O162+[1]Sharjah!O162+[1]Ajman!O162+[1]UAQ!O162+[1]RAK!O162+[1]AlFujairah!O162</f>
        <v>0</v>
      </c>
      <c r="P165" s="5">
        <f>[1]AD!P162+[1]الغربية!P157+[1]العين!P157+[1]Dubai!P162+[1]Sharjah!P162+[1]Ajman!P162+[1]UAQ!P162+[1]RAK!P162+[1]AlFujairah!P162</f>
        <v>0</v>
      </c>
      <c r="Q165" s="5">
        <f>[1]AD!Q162+[1]الغربية!Q157+[1]العين!Q157+[1]Dubai!Q162+[1]Sharjah!Q162+[1]Ajman!Q162+[1]UAQ!Q162+[1]RAK!Q162+[1]AlFujairah!Q162</f>
        <v>0</v>
      </c>
      <c r="R165" s="5">
        <f>[1]AD!R162+[1]الغربية!R157+[1]العين!R157+[1]Dubai!R162+[1]Sharjah!R162+[1]Ajman!R162+[1]UAQ!R162+[1]RAK!R162+[1]AlFujairah!R162</f>
        <v>0</v>
      </c>
      <c r="S165" s="5">
        <f>[1]AD!S162+[1]الغربية!S157+[1]العين!S157+[1]Dubai!S162+[1]Sharjah!S162+[1]Ajman!S162+[1]UAQ!S162+[1]RAK!S162+[1]AlFujairah!S162</f>
        <v>0</v>
      </c>
      <c r="T165" s="5">
        <f>[1]AD!T162+[1]الغربية!T157+[1]العين!T157+[1]Dubai!T162+[1]Sharjah!T162+[1]Ajman!T162+[1]UAQ!T162+[1]RAK!T162+[1]AlFujairah!T162</f>
        <v>0</v>
      </c>
      <c r="U165" s="5">
        <f>[1]AD!U162+[1]الغربية!U157+[1]العين!U157+[1]Dubai!U162+[1]Sharjah!U162+[1]Ajman!U162+[1]UAQ!U162+[1]RAK!U162+[1]AlFujairah!U162</f>
        <v>0</v>
      </c>
      <c r="V165" s="5">
        <f>[1]AD!V162+[1]الغربية!V157+[1]العين!V157+[1]Dubai!V162+[1]Sharjah!V162+[1]Ajman!V162+[1]UAQ!V162+[1]RAK!V162+[1]AlFujairah!V162</f>
        <v>0</v>
      </c>
      <c r="W165" s="5">
        <f>[1]AD!W162+[1]الغربية!W157+[1]العين!W157+[1]Dubai!W162+[1]Sharjah!W162+[1]Ajman!W162+[1]UAQ!W162+[1]RAK!W162+[1]AlFujairah!W162</f>
        <v>0</v>
      </c>
      <c r="X165" s="5">
        <f>[1]AD!X162+[1]الغربية!X157+[1]العين!X157+[1]Dubai!X162+[1]Sharjah!X162+[1]Ajman!X162+[1]UAQ!X162+[1]RAK!X162+[1]AlFujairah!X162</f>
        <v>0</v>
      </c>
      <c r="Y165" s="5">
        <f>[1]AD!Y162+[1]الغربية!Y157+[1]العين!Y157+[1]Dubai!Y162+[1]Sharjah!Y162+[1]Ajman!Y162+[1]UAQ!Y162+[1]RAK!Y162+[1]AlFujairah!Y162</f>
        <v>0</v>
      </c>
      <c r="Z165" s="5">
        <f>[1]AD!Z162+[1]الغربية!Z157+[1]العين!Z157+[1]Dubai!Z162+[1]Sharjah!Z162+[1]Ajman!Z162+[1]UAQ!Z162+[1]RAK!Z162+[1]AlFujairah!Z162</f>
        <v>0</v>
      </c>
      <c r="AA165" s="5">
        <f>[1]AD!AA162+[1]الغربية!AA157+[1]العين!AA157+[1]Dubai!AA162+[1]Sharjah!AA162+[1]Ajman!AA162+[1]UAQ!AA162+[1]RAK!AA162+[1]AlFujairah!AA162</f>
        <v>0</v>
      </c>
      <c r="AB165" s="5">
        <f>[1]AD!AB162+[1]الغربية!AB157+[1]العين!AB157+[1]Dubai!AB162+[1]Sharjah!AB162+[1]Ajman!AB162+[1]UAQ!AB162+[1]RAK!AB162+[1]AlFujairah!AB162</f>
        <v>0</v>
      </c>
      <c r="AC165" s="5">
        <f>[1]AD!AC162+[1]الغربية!AC157+[1]العين!AC157+[1]Dubai!AC162+[1]Sharjah!AC162+[1]Ajman!AC162+[1]UAQ!AC162+[1]RAK!AC162+[1]AlFujairah!AC162</f>
        <v>0</v>
      </c>
      <c r="AD165" s="1"/>
    </row>
    <row r="166" spans="1:30" ht="24.95" customHeight="1">
      <c r="A166" s="14"/>
      <c r="B166" s="34" t="s">
        <v>27</v>
      </c>
      <c r="C166" s="8" t="s">
        <v>16</v>
      </c>
      <c r="D166" s="5">
        <f t="shared" si="32"/>
        <v>1057</v>
      </c>
      <c r="E166" s="5">
        <f>[1]AD!E163+[1]الغربية!E158+[1]العين!E158+[1]Dubai!E163+[1]Sharjah!E163+[1]Ajman!E163+[1]UAQ!E163+[1]RAK!E163+[1]AlFujairah!E163</f>
        <v>0</v>
      </c>
      <c r="F166" s="5">
        <f>[1]AD!F163+[1]الغربية!F158+[1]العين!F158+[1]Dubai!F163+[1]Sharjah!F163+[1]Ajman!F163+[1]UAQ!F163+[1]RAK!F163+[1]AlFujairah!F163</f>
        <v>12</v>
      </c>
      <c r="G166" s="5">
        <f>[1]AD!G163+[1]الغربية!G158+[1]العين!G158+[1]Dubai!G163+[1]Sharjah!G163+[1]Ajman!G163+[1]UAQ!G163+[1]RAK!G163+[1]AlFujairah!G163</f>
        <v>20</v>
      </c>
      <c r="H166" s="5">
        <f>[1]AD!H163+[1]الغربية!H158+[1]العين!H158+[1]Dubai!H163+[1]Sharjah!H163+[1]Ajman!H163+[1]UAQ!H163+[1]RAK!H163+[1]AlFujairah!H163</f>
        <v>32</v>
      </c>
      <c r="I166" s="5">
        <f>[1]AD!I163+[1]الغربية!I158+[1]العين!I158+[1]Dubai!I163+[1]Sharjah!I163+[1]Ajman!I163+[1]UAQ!I163+[1]RAK!I163+[1]AlFujairah!I163</f>
        <v>40</v>
      </c>
      <c r="J166" s="5">
        <f>[1]AD!J163+[1]الغربية!J158+[1]العين!J158+[1]Dubai!J163+[1]Sharjah!J163+[1]Ajman!J163+[1]UAQ!J163+[1]RAK!J163+[1]AlFujairah!J163</f>
        <v>60</v>
      </c>
      <c r="K166" s="5">
        <f>[1]AD!K163+[1]الغربية!K158+[1]العين!K158+[1]Dubai!K163+[1]Sharjah!K163+[1]Ajman!K163+[1]UAQ!K163+[1]RAK!K163+[1]AlFujairah!K163</f>
        <v>93</v>
      </c>
      <c r="L166" s="5">
        <f>[1]AD!L163+[1]الغربية!L158+[1]العين!L158+[1]Dubai!L163+[1]Sharjah!L163+[1]Ajman!L163+[1]UAQ!L163+[1]RAK!L163+[1]AlFujairah!L163</f>
        <v>136</v>
      </c>
      <c r="M166" s="5">
        <f>[1]AD!M163+[1]الغربية!M158+[1]العين!M158+[1]Dubai!M163+[1]Sharjah!M163+[1]Ajman!M163+[1]UAQ!M163+[1]RAK!M163+[1]AlFujairah!M163</f>
        <v>143</v>
      </c>
      <c r="N166" s="5">
        <f>[1]AD!N163+[1]الغربية!N158+[1]العين!N158+[1]Dubai!N163+[1]Sharjah!N163+[1]Ajman!N163+[1]UAQ!N163+[1]RAK!N163+[1]AlFujairah!N163</f>
        <v>142</v>
      </c>
      <c r="O166" s="5">
        <f>[1]AD!O163+[1]الغربية!O158+[1]العين!O158+[1]Dubai!O163+[1]Sharjah!O163+[1]Ajman!O163+[1]UAQ!O163+[1]RAK!O163+[1]AlFujairah!O163</f>
        <v>119</v>
      </c>
      <c r="P166" s="5">
        <f>[1]AD!P163+[1]الغربية!P158+[1]العين!P158+[1]Dubai!P163+[1]Sharjah!P163+[1]Ajman!P163+[1]UAQ!P163+[1]RAK!P163+[1]AlFujairah!P163</f>
        <v>103</v>
      </c>
      <c r="Q166" s="5">
        <f>[1]AD!Q163+[1]الغربية!Q158+[1]العين!Q158+[1]Dubai!Q163+[1]Sharjah!Q163+[1]Ajman!Q163+[1]UAQ!Q163+[1]RAK!Q163+[1]AlFujairah!Q163</f>
        <v>79</v>
      </c>
      <c r="R166" s="5">
        <f>[1]AD!R163+[1]الغربية!R158+[1]العين!R158+[1]Dubai!R163+[1]Sharjah!R163+[1]Ajman!R163+[1]UAQ!R163+[1]RAK!R163+[1]AlFujairah!R163</f>
        <v>46</v>
      </c>
      <c r="S166" s="5">
        <f>[1]AD!S163+[1]الغربية!S158+[1]العين!S158+[1]Dubai!S163+[1]Sharjah!S163+[1]Ajman!S163+[1]UAQ!S163+[1]RAK!S163+[1]AlFujairah!S163</f>
        <v>12</v>
      </c>
      <c r="T166" s="5">
        <f>[1]AD!T163+[1]الغربية!T158+[1]العين!T158+[1]Dubai!T163+[1]Sharjah!T163+[1]Ajman!T163+[1]UAQ!T163+[1]RAK!T163+[1]AlFujairah!T163</f>
        <v>2</v>
      </c>
      <c r="U166" s="5">
        <f>[1]AD!U163+[1]الغربية!U158+[1]العين!U158+[1]Dubai!U163+[1]Sharjah!U163+[1]Ajman!U163+[1]UAQ!U163+[1]RAK!U163+[1]AlFujairah!U163</f>
        <v>0</v>
      </c>
      <c r="V166" s="5">
        <f>[1]AD!V163+[1]الغربية!V158+[1]العين!V158+[1]Dubai!V163+[1]Sharjah!V163+[1]Ajman!V163+[1]UAQ!V163+[1]RAK!V163+[1]AlFujairah!V163</f>
        <v>1</v>
      </c>
      <c r="W166" s="5">
        <f>[1]AD!W163+[1]الغربية!W158+[1]العين!W158+[1]Dubai!W163+[1]Sharjah!W163+[1]Ajman!W163+[1]UAQ!W163+[1]RAK!W163+[1]AlFujairah!W163</f>
        <v>2</v>
      </c>
      <c r="X166" s="5">
        <f>[1]AD!X163+[1]الغربية!X158+[1]العين!X158+[1]Dubai!X163+[1]Sharjah!X163+[1]Ajman!X163+[1]UAQ!X163+[1]RAK!X163+[1]AlFujairah!X163</f>
        <v>3</v>
      </c>
      <c r="Y166" s="5">
        <f>[1]AD!Y163+[1]الغربية!Y158+[1]العين!Y158+[1]Dubai!Y163+[1]Sharjah!Y163+[1]Ajman!Y163+[1]UAQ!Y163+[1]RAK!Y163+[1]AlFujairah!Y163</f>
        <v>3</v>
      </c>
      <c r="Z166" s="5">
        <f>[1]AD!Z163+[1]الغربية!Z158+[1]العين!Z158+[1]Dubai!Z163+[1]Sharjah!Z163+[1]Ajman!Z163+[1]UAQ!Z163+[1]RAK!Z163+[1]AlFujairah!Z163</f>
        <v>3</v>
      </c>
      <c r="AA166" s="5">
        <f>[1]AD!AA163+[1]الغربية!AA158+[1]العين!AA158+[1]Dubai!AA163+[1]Sharjah!AA163+[1]Ajman!AA163+[1]UAQ!AA163+[1]RAK!AA163+[1]AlFujairah!AA163</f>
        <v>1</v>
      </c>
      <c r="AB166" s="5">
        <f>[1]AD!AB163+[1]الغربية!AB158+[1]العين!AB158+[1]Dubai!AB163+[1]Sharjah!AB163+[1]Ajman!AB163+[1]UAQ!AB163+[1]RAK!AB163+[1]AlFujairah!AB163</f>
        <v>1</v>
      </c>
      <c r="AC166" s="5">
        <f>[1]AD!AC163+[1]الغربية!AC158+[1]العين!AC158+[1]Dubai!AC163+[1]Sharjah!AC163+[1]Ajman!AC163+[1]UAQ!AC163+[1]RAK!AC163+[1]AlFujairah!AC163</f>
        <v>4</v>
      </c>
      <c r="AD166" s="1"/>
    </row>
    <row r="167" spans="1:30" ht="24.95" customHeight="1">
      <c r="A167" s="14"/>
      <c r="B167" s="34"/>
      <c r="C167" s="11" t="s">
        <v>17</v>
      </c>
      <c r="D167" s="5">
        <f t="shared" si="32"/>
        <v>273</v>
      </c>
      <c r="E167" s="5">
        <f>[1]AD!E164+[1]الغربية!E159+[1]العين!E159+[1]Dubai!E164+[1]Sharjah!E164+[1]Ajman!E164+[1]UAQ!E164+[1]RAK!E164+[1]AlFujairah!E164</f>
        <v>0</v>
      </c>
      <c r="F167" s="5">
        <f>[1]AD!F164+[1]الغربية!F159+[1]العين!F159+[1]Dubai!F164+[1]Sharjah!F164+[1]Ajman!F164+[1]UAQ!F164+[1]RAK!F164+[1]AlFujairah!F164</f>
        <v>46</v>
      </c>
      <c r="G167" s="5">
        <f>[1]AD!G164+[1]الغربية!G159+[1]العين!G159+[1]Dubai!G164+[1]Sharjah!G164+[1]Ajman!G164+[1]UAQ!G164+[1]RAK!G164+[1]AlFujairah!G164</f>
        <v>26</v>
      </c>
      <c r="H167" s="5">
        <f>[1]AD!H164+[1]الغربية!H159+[1]العين!H159+[1]Dubai!H164+[1]Sharjah!H164+[1]Ajman!H164+[1]UAQ!H164+[1]RAK!H164+[1]AlFujairah!H164</f>
        <v>26</v>
      </c>
      <c r="I167" s="5">
        <f>[1]AD!I164+[1]الغربية!I159+[1]العين!I159+[1]Dubai!I164+[1]Sharjah!I164+[1]Ajman!I164+[1]UAQ!I164+[1]RAK!I164+[1]AlFujairah!I164</f>
        <v>30</v>
      </c>
      <c r="J167" s="5">
        <f>[1]AD!J164+[1]الغربية!J159+[1]العين!J159+[1]Dubai!J164+[1]Sharjah!J164+[1]Ajman!J164+[1]UAQ!J164+[1]RAK!J164+[1]AlFujairah!J164</f>
        <v>19</v>
      </c>
      <c r="K167" s="5">
        <f>[1]AD!K164+[1]الغربية!K159+[1]العين!K159+[1]Dubai!K164+[1]Sharjah!K164+[1]Ajman!K164+[1]UAQ!K164+[1]RAK!K164+[1]AlFujairah!K164</f>
        <v>22</v>
      </c>
      <c r="L167" s="5">
        <f>[1]AD!L164+[1]الغربية!L159+[1]العين!L159+[1]Dubai!L164+[1]Sharjah!L164+[1]Ajman!L164+[1]UAQ!L164+[1]RAK!L164+[1]AlFujairah!L164</f>
        <v>16</v>
      </c>
      <c r="M167" s="5">
        <f>[1]AD!M164+[1]الغربية!M159+[1]العين!M159+[1]Dubai!M164+[1]Sharjah!M164+[1]Ajman!M164+[1]UAQ!M164+[1]RAK!M164+[1]AlFujairah!M164</f>
        <v>11</v>
      </c>
      <c r="N167" s="5">
        <f>[1]AD!N164+[1]الغربية!N159+[1]العين!N159+[1]Dubai!N164+[1]Sharjah!N164+[1]Ajman!N164+[1]UAQ!N164+[1]RAK!N164+[1]AlFujairah!N164</f>
        <v>12</v>
      </c>
      <c r="O167" s="5">
        <f>[1]AD!O164+[1]الغربية!O159+[1]العين!O159+[1]Dubai!O164+[1]Sharjah!O164+[1]Ajman!O164+[1]UAQ!O164+[1]RAK!O164+[1]AlFujairah!O164</f>
        <v>15</v>
      </c>
      <c r="P167" s="5">
        <f>[1]AD!P164+[1]الغربية!P159+[1]العين!P159+[1]Dubai!P164+[1]Sharjah!P164+[1]Ajman!P164+[1]UAQ!P164+[1]RAK!P164+[1]AlFujairah!P164</f>
        <v>12</v>
      </c>
      <c r="Q167" s="5">
        <f>[1]AD!Q164+[1]الغربية!Q159+[1]العين!Q159+[1]Dubai!Q164+[1]Sharjah!Q164+[1]Ajman!Q164+[1]UAQ!Q164+[1]RAK!Q164+[1]AlFujairah!Q164</f>
        <v>7</v>
      </c>
      <c r="R167" s="5">
        <f>[1]AD!R164+[1]الغربية!R159+[1]العين!R159+[1]Dubai!R164+[1]Sharjah!R164+[1]Ajman!R164+[1]UAQ!R164+[1]RAK!R164+[1]AlFujairah!R164</f>
        <v>6</v>
      </c>
      <c r="S167" s="5">
        <f>[1]AD!S164+[1]الغربية!S159+[1]العين!S159+[1]Dubai!S164+[1]Sharjah!S164+[1]Ajman!S164+[1]UAQ!S164+[1]RAK!S164+[1]AlFujairah!S164</f>
        <v>4</v>
      </c>
      <c r="T167" s="5">
        <f>[1]AD!T164+[1]الغربية!T159+[1]العين!T159+[1]Dubai!T164+[1]Sharjah!T164+[1]Ajman!T164+[1]UAQ!T164+[1]RAK!T164+[1]AlFujairah!T164</f>
        <v>5</v>
      </c>
      <c r="U167" s="5">
        <f>[1]AD!U164+[1]الغربية!U159+[1]العين!U159+[1]Dubai!U164+[1]Sharjah!U164+[1]Ajman!U164+[1]UAQ!U164+[1]RAK!U164+[1]AlFujairah!U164</f>
        <v>3</v>
      </c>
      <c r="V167" s="5">
        <f>[1]AD!V164+[1]الغربية!V159+[1]العين!V159+[1]Dubai!V164+[1]Sharjah!V164+[1]Ajman!V164+[1]UAQ!V164+[1]RAK!V164+[1]AlFujairah!V164</f>
        <v>1</v>
      </c>
      <c r="W167" s="5">
        <f>[1]AD!W164+[1]الغربية!W159+[1]العين!W159+[1]Dubai!W164+[1]Sharjah!W164+[1]Ajman!W164+[1]UAQ!W164+[1]RAK!W164+[1]AlFujairah!W164</f>
        <v>0</v>
      </c>
      <c r="X167" s="5">
        <f>[1]AD!X164+[1]الغربية!X159+[1]العين!X159+[1]Dubai!X164+[1]Sharjah!X164+[1]Ajman!X164+[1]UAQ!X164+[1]RAK!X164+[1]AlFujairah!X164</f>
        <v>1</v>
      </c>
      <c r="Y167" s="5">
        <f>[1]AD!Y164+[1]الغربية!Y159+[1]العين!Y159+[1]Dubai!Y164+[1]Sharjah!Y164+[1]Ajman!Y164+[1]UAQ!Y164+[1]RAK!Y164+[1]AlFujairah!Y164</f>
        <v>2</v>
      </c>
      <c r="Z167" s="5">
        <f>[1]AD!Z164+[1]الغربية!Z159+[1]العين!Z159+[1]Dubai!Z164+[1]Sharjah!Z164+[1]Ajman!Z164+[1]UAQ!Z164+[1]RAK!Z164+[1]AlFujairah!Z164</f>
        <v>1</v>
      </c>
      <c r="AA167" s="5">
        <f>[1]AD!AA164+[1]الغربية!AA159+[1]العين!AA159+[1]Dubai!AA164+[1]Sharjah!AA164+[1]Ajman!AA164+[1]UAQ!AA164+[1]RAK!AA164+[1]AlFujairah!AA164</f>
        <v>4</v>
      </c>
      <c r="AB167" s="5">
        <f>[1]AD!AB164+[1]الغربية!AB159+[1]العين!AB159+[1]Dubai!AB164+[1]Sharjah!AB164+[1]Ajman!AB164+[1]UAQ!AB164+[1]RAK!AB164+[1]AlFujairah!AB164</f>
        <v>1</v>
      </c>
      <c r="AC167" s="5">
        <f>[1]AD!AC164+[1]الغربية!AC159+[1]العين!AC159+[1]Dubai!AC164+[1]Sharjah!AC164+[1]Ajman!AC164+[1]UAQ!AC164+[1]RAK!AC164+[1]AlFujairah!AC164</f>
        <v>3</v>
      </c>
      <c r="AD167" s="1"/>
    </row>
    <row r="168" spans="1:30" ht="24.95" customHeight="1">
      <c r="A168" s="14"/>
      <c r="B168" s="17" t="s">
        <v>28</v>
      </c>
      <c r="C168" s="17"/>
      <c r="D168" s="7">
        <f>SUM(E168:AC168)</f>
        <v>1755</v>
      </c>
      <c r="E168" s="7">
        <f t="shared" ref="E168:AC168" si="38">SUM(E163:E167)</f>
        <v>0</v>
      </c>
      <c r="F168" s="7">
        <f t="shared" si="38"/>
        <v>139</v>
      </c>
      <c r="G168" s="7">
        <f t="shared" si="38"/>
        <v>79</v>
      </c>
      <c r="H168" s="7">
        <f t="shared" si="38"/>
        <v>113</v>
      </c>
      <c r="I168" s="7">
        <f t="shared" si="38"/>
        <v>116</v>
      </c>
      <c r="J168" s="7">
        <f t="shared" si="38"/>
        <v>109</v>
      </c>
      <c r="K168" s="7">
        <f t="shared" si="38"/>
        <v>144</v>
      </c>
      <c r="L168" s="7">
        <f t="shared" si="38"/>
        <v>173</v>
      </c>
      <c r="M168" s="7">
        <f t="shared" si="38"/>
        <v>167</v>
      </c>
      <c r="N168" s="7">
        <f t="shared" si="38"/>
        <v>176</v>
      </c>
      <c r="O168" s="7">
        <f t="shared" si="38"/>
        <v>142</v>
      </c>
      <c r="P168" s="7">
        <f t="shared" si="38"/>
        <v>131</v>
      </c>
      <c r="Q168" s="7">
        <f t="shared" si="38"/>
        <v>98</v>
      </c>
      <c r="R168" s="7">
        <f t="shared" si="38"/>
        <v>62</v>
      </c>
      <c r="S168" s="7">
        <f t="shared" si="38"/>
        <v>30</v>
      </c>
      <c r="T168" s="7">
        <f t="shared" si="38"/>
        <v>13</v>
      </c>
      <c r="U168" s="7">
        <f t="shared" si="38"/>
        <v>5</v>
      </c>
      <c r="V168" s="7">
        <f t="shared" si="38"/>
        <v>5</v>
      </c>
      <c r="W168" s="7">
        <f t="shared" si="38"/>
        <v>4</v>
      </c>
      <c r="X168" s="7">
        <f t="shared" si="38"/>
        <v>4</v>
      </c>
      <c r="Y168" s="7">
        <f t="shared" si="38"/>
        <v>8</v>
      </c>
      <c r="Z168" s="7">
        <f t="shared" si="38"/>
        <v>11</v>
      </c>
      <c r="AA168" s="7">
        <f t="shared" si="38"/>
        <v>13</v>
      </c>
      <c r="AB168" s="7">
        <f t="shared" si="38"/>
        <v>3</v>
      </c>
      <c r="AC168" s="7">
        <f t="shared" si="38"/>
        <v>10</v>
      </c>
      <c r="AD168" s="1"/>
    </row>
    <row r="169" spans="1:30" ht="24.95" customHeight="1">
      <c r="A169" s="14" t="s">
        <v>50</v>
      </c>
      <c r="B169" s="34" t="s">
        <v>15</v>
      </c>
      <c r="C169" s="8" t="s">
        <v>16</v>
      </c>
      <c r="D169" s="2">
        <f t="shared" si="32"/>
        <v>0</v>
      </c>
      <c r="E169" s="2">
        <f>[1]AD!E166+[1]الغربية!E161+[1]العين!E161+[1]Dubai!E166+[1]Sharjah!E166+[1]Ajman!E166+[1]UAQ!E166+[1]RAK!E166+[1]AlFujairah!E166</f>
        <v>0</v>
      </c>
      <c r="F169" s="2">
        <f>[1]AD!F166+[1]الغربية!F161+[1]العين!F161+[1]Dubai!F166+[1]Sharjah!F166+[1]Ajman!F166+[1]UAQ!F166+[1]RAK!F166+[1]AlFujairah!F166</f>
        <v>0</v>
      </c>
      <c r="G169" s="2">
        <f>[1]AD!G166+[1]الغربية!G161+[1]العين!G161+[1]Dubai!G166+[1]Sharjah!G166+[1]Ajman!G166+[1]UAQ!G166+[1]RAK!G166+[1]AlFujairah!G166</f>
        <v>0</v>
      </c>
      <c r="H169" s="2">
        <f>[1]AD!H166+[1]الغربية!H161+[1]العين!H161+[1]Dubai!H166+[1]Sharjah!H166+[1]Ajman!H166+[1]UAQ!H166+[1]RAK!H166+[1]AlFujairah!H166</f>
        <v>0</v>
      </c>
      <c r="I169" s="2">
        <f>[1]AD!I166+[1]الغربية!I161+[1]العين!I161+[1]Dubai!I166+[1]Sharjah!I166+[1]Ajman!I166+[1]UAQ!I166+[1]RAK!I166+[1]AlFujairah!I166</f>
        <v>0</v>
      </c>
      <c r="J169" s="2">
        <f>[1]AD!J166+[1]الغربية!J161+[1]العين!J161+[1]Dubai!J166+[1]Sharjah!J166+[1]Ajman!J166+[1]UAQ!J166+[1]RAK!J166+[1]AlFujairah!J166</f>
        <v>0</v>
      </c>
      <c r="K169" s="2">
        <f>[1]AD!K166+[1]الغربية!K161+[1]العين!K161+[1]Dubai!K166+[1]Sharjah!K166+[1]Ajman!K166+[1]UAQ!K166+[1]RAK!K166+[1]AlFujairah!K166</f>
        <v>0</v>
      </c>
      <c r="L169" s="2">
        <f>[1]AD!L166+[1]الغربية!L161+[1]العين!L161+[1]Dubai!L166+[1]Sharjah!L166+[1]Ajman!L166+[1]UAQ!L166+[1]RAK!L166+[1]AlFujairah!L166</f>
        <v>0</v>
      </c>
      <c r="M169" s="2">
        <f>[1]AD!M166+[1]الغربية!M161+[1]العين!M161+[1]Dubai!M166+[1]Sharjah!M166+[1]Ajman!M166+[1]UAQ!M166+[1]RAK!M166+[1]AlFujairah!M166</f>
        <v>0</v>
      </c>
      <c r="N169" s="2">
        <f>[1]AD!N166+[1]الغربية!N161+[1]العين!N161+[1]Dubai!N166+[1]Sharjah!N166+[1]Ajman!N166+[1]UAQ!N166+[1]RAK!N166+[1]AlFujairah!N166</f>
        <v>0</v>
      </c>
      <c r="O169" s="2">
        <f>[1]AD!O166+[1]الغربية!O161+[1]العين!O161+[1]Dubai!O166+[1]Sharjah!O166+[1]Ajman!O166+[1]UAQ!O166+[1]RAK!O166+[1]AlFujairah!O166</f>
        <v>0</v>
      </c>
      <c r="P169" s="2">
        <f>[1]AD!P166+[1]الغربية!P161+[1]العين!P161+[1]Dubai!P166+[1]Sharjah!P166+[1]Ajman!P166+[1]UAQ!P166+[1]RAK!P166+[1]AlFujairah!P166</f>
        <v>0</v>
      </c>
      <c r="Q169" s="2">
        <f>[1]AD!Q166+[1]الغربية!Q161+[1]العين!Q161+[1]Dubai!Q166+[1]Sharjah!Q166+[1]Ajman!Q166+[1]UAQ!Q166+[1]RAK!Q166+[1]AlFujairah!Q166</f>
        <v>0</v>
      </c>
      <c r="R169" s="2">
        <f>[1]AD!R166+[1]الغربية!R161+[1]العين!R161+[1]Dubai!R166+[1]Sharjah!R166+[1]Ajman!R166+[1]UAQ!R166+[1]RAK!R166+[1]AlFujairah!R166</f>
        <v>0</v>
      </c>
      <c r="S169" s="2">
        <f>[1]AD!S166+[1]الغربية!S161+[1]العين!S161+[1]Dubai!S166+[1]Sharjah!S166+[1]Ajman!S166+[1]UAQ!S166+[1]RAK!S166+[1]AlFujairah!S166</f>
        <v>0</v>
      </c>
      <c r="T169" s="2">
        <f>[1]AD!T166+[1]الغربية!T161+[1]العين!T161+[1]Dubai!T166+[1]Sharjah!T166+[1]Ajman!T166+[1]UAQ!T166+[1]RAK!T166+[1]AlFujairah!T166</f>
        <v>0</v>
      </c>
      <c r="U169" s="2">
        <f>[1]AD!U166+[1]الغربية!U161+[1]العين!U161+[1]Dubai!U166+[1]Sharjah!U166+[1]Ajman!U166+[1]UAQ!U166+[1]RAK!U166+[1]AlFujairah!U166</f>
        <v>0</v>
      </c>
      <c r="V169" s="2">
        <f>[1]AD!V166+[1]الغربية!V161+[1]العين!V161+[1]Dubai!V166+[1]Sharjah!V166+[1]Ajman!V166+[1]UAQ!V166+[1]RAK!V166+[1]AlFujairah!V166</f>
        <v>0</v>
      </c>
      <c r="W169" s="2">
        <f>[1]AD!W166+[1]الغربية!W161+[1]العين!W161+[1]Dubai!W166+[1]Sharjah!W166+[1]Ajman!W166+[1]UAQ!W166+[1]RAK!W166+[1]AlFujairah!W166</f>
        <v>0</v>
      </c>
      <c r="X169" s="2">
        <f>[1]AD!X166+[1]الغربية!X161+[1]العين!X161+[1]Dubai!X166+[1]Sharjah!X166+[1]Ajman!X166+[1]UAQ!X166+[1]RAK!X166+[1]AlFujairah!X166</f>
        <v>0</v>
      </c>
      <c r="Y169" s="2">
        <f>[1]AD!Y166+[1]الغربية!Y161+[1]العين!Y161+[1]Dubai!Y166+[1]Sharjah!Y166+[1]Ajman!Y166+[1]UAQ!Y166+[1]RAK!Y166+[1]AlFujairah!Y166</f>
        <v>0</v>
      </c>
      <c r="Z169" s="2">
        <f>[1]AD!Z166+[1]الغربية!Z161+[1]العين!Z161+[1]Dubai!Z166+[1]Sharjah!Z166+[1]Ajman!Z166+[1]UAQ!Z166+[1]RAK!Z166+[1]AlFujairah!Z166</f>
        <v>0</v>
      </c>
      <c r="AA169" s="2">
        <f>[1]AD!AA166+[1]الغربية!AA161+[1]العين!AA161+[1]Dubai!AA166+[1]Sharjah!AA166+[1]Ajman!AA166+[1]UAQ!AA166+[1]RAK!AA166+[1]AlFujairah!AA166</f>
        <v>0</v>
      </c>
      <c r="AB169" s="2">
        <f>[1]AD!AB166+[1]الغربية!AB161+[1]العين!AB161+[1]Dubai!AB166+[1]Sharjah!AB166+[1]Ajman!AB166+[1]UAQ!AB166+[1]RAK!AB166+[1]AlFujairah!AB166</f>
        <v>0</v>
      </c>
      <c r="AC169" s="2">
        <f>[1]AD!AC166+[1]الغربية!AC161+[1]العين!AC161+[1]Dubai!AC166+[1]Sharjah!AC166+[1]Ajman!AC166+[1]UAQ!AC166+[1]RAK!AC166+[1]AlFujairah!AC166</f>
        <v>0</v>
      </c>
      <c r="AD169" s="1"/>
    </row>
    <row r="170" spans="1:30" ht="24.95" customHeight="1">
      <c r="A170" s="14"/>
      <c r="B170" s="34"/>
      <c r="C170" s="8" t="s">
        <v>17</v>
      </c>
      <c r="D170" s="2">
        <f t="shared" si="32"/>
        <v>0</v>
      </c>
      <c r="E170" s="2">
        <f>[1]AD!E167+[1]الغربية!E162+[1]العين!E162+[1]Dubai!E167+[1]Sharjah!E167+[1]Ajman!E167+[1]UAQ!E167+[1]RAK!E167+[1]AlFujairah!E167</f>
        <v>0</v>
      </c>
      <c r="F170" s="2">
        <f>[1]AD!F167+[1]الغربية!F162+[1]العين!F162+[1]Dubai!F167+[1]Sharjah!F167+[1]Ajman!F167+[1]UAQ!F167+[1]RAK!F167+[1]AlFujairah!F167</f>
        <v>0</v>
      </c>
      <c r="G170" s="2">
        <f>[1]AD!G167+[1]الغربية!G162+[1]العين!G162+[1]Dubai!G167+[1]Sharjah!G167+[1]Ajman!G167+[1]UAQ!G167+[1]RAK!G167+[1]AlFujairah!G167</f>
        <v>0</v>
      </c>
      <c r="H170" s="2">
        <f>[1]AD!H167+[1]الغربية!H162+[1]العين!H162+[1]Dubai!H167+[1]Sharjah!H167+[1]Ajman!H167+[1]UAQ!H167+[1]RAK!H167+[1]AlFujairah!H167</f>
        <v>0</v>
      </c>
      <c r="I170" s="2">
        <f>[1]AD!I167+[1]الغربية!I162+[1]العين!I162+[1]Dubai!I167+[1]Sharjah!I167+[1]Ajman!I167+[1]UAQ!I167+[1]RAK!I167+[1]AlFujairah!I167</f>
        <v>0</v>
      </c>
      <c r="J170" s="2">
        <f>[1]AD!J167+[1]الغربية!J162+[1]العين!J162+[1]Dubai!J167+[1]Sharjah!J167+[1]Ajman!J167+[1]UAQ!J167+[1]RAK!J167+[1]AlFujairah!J167</f>
        <v>0</v>
      </c>
      <c r="K170" s="2">
        <f>[1]AD!K167+[1]الغربية!K162+[1]العين!K162+[1]Dubai!K167+[1]Sharjah!K167+[1]Ajman!K167+[1]UAQ!K167+[1]RAK!K167+[1]AlFujairah!K167</f>
        <v>0</v>
      </c>
      <c r="L170" s="2">
        <f>[1]AD!L167+[1]الغربية!L162+[1]العين!L162+[1]Dubai!L167+[1]Sharjah!L167+[1]Ajman!L167+[1]UAQ!L167+[1]RAK!L167+[1]AlFujairah!L167</f>
        <v>0</v>
      </c>
      <c r="M170" s="2">
        <f>[1]AD!M167+[1]الغربية!M162+[1]العين!M162+[1]Dubai!M167+[1]Sharjah!M167+[1]Ajman!M167+[1]UAQ!M167+[1]RAK!M167+[1]AlFujairah!M167</f>
        <v>0</v>
      </c>
      <c r="N170" s="2">
        <f>[1]AD!N167+[1]الغربية!N162+[1]العين!N162+[1]Dubai!N167+[1]Sharjah!N167+[1]Ajman!N167+[1]UAQ!N167+[1]RAK!N167+[1]AlFujairah!N167</f>
        <v>0</v>
      </c>
      <c r="O170" s="2">
        <f>[1]AD!O167+[1]الغربية!O162+[1]العين!O162+[1]Dubai!O167+[1]Sharjah!O167+[1]Ajman!O167+[1]UAQ!O167+[1]RAK!O167+[1]AlFujairah!O167</f>
        <v>0</v>
      </c>
      <c r="P170" s="2">
        <f>[1]AD!P167+[1]الغربية!P162+[1]العين!P162+[1]Dubai!P167+[1]Sharjah!P167+[1]Ajman!P167+[1]UAQ!P167+[1]RAK!P167+[1]AlFujairah!P167</f>
        <v>0</v>
      </c>
      <c r="Q170" s="2">
        <f>[1]AD!Q167+[1]الغربية!Q162+[1]العين!Q162+[1]Dubai!Q167+[1]Sharjah!Q167+[1]Ajman!Q167+[1]UAQ!Q167+[1]RAK!Q167+[1]AlFujairah!Q167</f>
        <v>0</v>
      </c>
      <c r="R170" s="2">
        <f>[1]AD!R167+[1]الغربية!R162+[1]العين!R162+[1]Dubai!R167+[1]Sharjah!R167+[1]Ajman!R167+[1]UAQ!R167+[1]RAK!R167+[1]AlFujairah!R167</f>
        <v>0</v>
      </c>
      <c r="S170" s="2">
        <f>[1]AD!S167+[1]الغربية!S162+[1]العين!S162+[1]Dubai!S167+[1]Sharjah!S167+[1]Ajman!S167+[1]UAQ!S167+[1]RAK!S167+[1]AlFujairah!S167</f>
        <v>0</v>
      </c>
      <c r="T170" s="2">
        <f>[1]AD!T167+[1]الغربية!T162+[1]العين!T162+[1]Dubai!T167+[1]Sharjah!T167+[1]Ajman!T167+[1]UAQ!T167+[1]RAK!T167+[1]AlFujairah!T167</f>
        <v>0</v>
      </c>
      <c r="U170" s="2">
        <f>[1]AD!U167+[1]الغربية!U162+[1]العين!U162+[1]Dubai!U167+[1]Sharjah!U167+[1]Ajman!U167+[1]UAQ!U167+[1]RAK!U167+[1]AlFujairah!U167</f>
        <v>0</v>
      </c>
      <c r="V170" s="2">
        <f>[1]AD!V167+[1]الغربية!V162+[1]العين!V162+[1]Dubai!V167+[1]Sharjah!V167+[1]Ajman!V167+[1]UAQ!V167+[1]RAK!V167+[1]AlFujairah!V167</f>
        <v>0</v>
      </c>
      <c r="W170" s="2">
        <f>[1]AD!W167+[1]الغربية!W162+[1]العين!W162+[1]Dubai!W167+[1]Sharjah!W167+[1]Ajman!W167+[1]UAQ!W167+[1]RAK!W167+[1]AlFujairah!W167</f>
        <v>0</v>
      </c>
      <c r="X170" s="2">
        <f>[1]AD!X167+[1]الغربية!X162+[1]العين!X162+[1]Dubai!X167+[1]Sharjah!X167+[1]Ajman!X167+[1]UAQ!X167+[1]RAK!X167+[1]AlFujairah!X167</f>
        <v>0</v>
      </c>
      <c r="Y170" s="2">
        <f>[1]AD!Y167+[1]الغربية!Y162+[1]العين!Y162+[1]Dubai!Y167+[1]Sharjah!Y167+[1]Ajman!Y167+[1]UAQ!Y167+[1]RAK!Y167+[1]AlFujairah!Y167</f>
        <v>0</v>
      </c>
      <c r="Z170" s="2">
        <f>[1]AD!Z167+[1]الغربية!Z162+[1]العين!Z162+[1]Dubai!Z167+[1]Sharjah!Z167+[1]Ajman!Z167+[1]UAQ!Z167+[1]RAK!Z167+[1]AlFujairah!Z167</f>
        <v>0</v>
      </c>
      <c r="AA170" s="2">
        <f>[1]AD!AA167+[1]الغربية!AA162+[1]العين!AA162+[1]Dubai!AA167+[1]Sharjah!AA167+[1]Ajman!AA167+[1]UAQ!AA167+[1]RAK!AA167+[1]AlFujairah!AA167</f>
        <v>0</v>
      </c>
      <c r="AB170" s="2">
        <f>[1]AD!AB167+[1]الغربية!AB162+[1]العين!AB162+[1]Dubai!AB167+[1]Sharjah!AB167+[1]Ajman!AB167+[1]UAQ!AB167+[1]RAK!AB167+[1]AlFujairah!AB167</f>
        <v>0</v>
      </c>
      <c r="AC170" s="2">
        <f>[1]AD!AC167+[1]الغربية!AC162+[1]العين!AC162+[1]Dubai!AC167+[1]Sharjah!AC167+[1]Ajman!AC167+[1]UAQ!AC167+[1]RAK!AC167+[1]AlFujairah!AC167</f>
        <v>0</v>
      </c>
      <c r="AD170" s="1"/>
    </row>
    <row r="171" spans="1:30" ht="24.95" customHeight="1">
      <c r="A171" s="14"/>
      <c r="B171" s="34" t="s">
        <v>27</v>
      </c>
      <c r="C171" s="8" t="s">
        <v>16</v>
      </c>
      <c r="D171" s="2">
        <f t="shared" si="32"/>
        <v>2</v>
      </c>
      <c r="E171" s="2">
        <f>[1]AD!E168+[1]الغربية!E163+[1]العين!E163+[1]Dubai!E168+[1]Sharjah!E168+[1]Ajman!E168+[1]UAQ!E168+[1]RAK!E168+[1]AlFujairah!E168</f>
        <v>0</v>
      </c>
      <c r="F171" s="2">
        <f>[1]AD!F168+[1]الغربية!F163+[1]العين!F163+[1]Dubai!F168+[1]Sharjah!F168+[1]Ajman!F168+[1]UAQ!F168+[1]RAK!F168+[1]AlFujairah!F168</f>
        <v>0</v>
      </c>
      <c r="G171" s="2">
        <f>[1]AD!G168+[1]الغربية!G163+[1]العين!G163+[1]Dubai!G168+[1]Sharjah!G168+[1]Ajman!G168+[1]UAQ!G168+[1]RAK!G168+[1]AlFujairah!G168</f>
        <v>0</v>
      </c>
      <c r="H171" s="2">
        <f>[1]AD!H168+[1]الغربية!H163+[1]العين!H163+[1]Dubai!H168+[1]Sharjah!H168+[1]Ajman!H168+[1]UAQ!H168+[1]RAK!H168+[1]AlFujairah!H168</f>
        <v>0</v>
      </c>
      <c r="I171" s="2">
        <f>[1]AD!I168+[1]الغربية!I163+[1]العين!I163+[1]Dubai!I168+[1]Sharjah!I168+[1]Ajman!I168+[1]UAQ!I168+[1]RAK!I168+[1]AlFujairah!I168</f>
        <v>0</v>
      </c>
      <c r="J171" s="2">
        <f>[1]AD!J168+[1]الغربية!J163+[1]العين!J163+[1]Dubai!J168+[1]Sharjah!J168+[1]Ajman!J168+[1]UAQ!J168+[1]RAK!J168+[1]AlFujairah!J168</f>
        <v>1</v>
      </c>
      <c r="K171" s="2">
        <f>[1]AD!K168+[1]الغربية!K163+[1]العين!K163+[1]Dubai!K168+[1]Sharjah!K168+[1]Ajman!K168+[1]UAQ!K168+[1]RAK!K168+[1]AlFujairah!K168</f>
        <v>0</v>
      </c>
      <c r="L171" s="2">
        <f>[1]AD!L168+[1]الغربية!L163+[1]العين!L163+[1]Dubai!L168+[1]Sharjah!L168+[1]Ajman!L168+[1]UAQ!L168+[1]RAK!L168+[1]AlFujairah!L168</f>
        <v>0</v>
      </c>
      <c r="M171" s="2">
        <f>[1]AD!M168+[1]الغربية!M163+[1]العين!M163+[1]Dubai!M168+[1]Sharjah!M168+[1]Ajman!M168+[1]UAQ!M168+[1]RAK!M168+[1]AlFujairah!M168</f>
        <v>1</v>
      </c>
      <c r="N171" s="2">
        <f>[1]AD!N168+[1]الغربية!N163+[1]العين!N163+[1]Dubai!N168+[1]Sharjah!N168+[1]Ajman!N168+[1]UAQ!N168+[1]RAK!N168+[1]AlFujairah!N168</f>
        <v>0</v>
      </c>
      <c r="O171" s="2">
        <f>[1]AD!O168+[1]الغربية!O163+[1]العين!O163+[1]Dubai!O168+[1]Sharjah!O168+[1]Ajman!O168+[1]UAQ!O168+[1]RAK!O168+[1]AlFujairah!O168</f>
        <v>0</v>
      </c>
      <c r="P171" s="2">
        <f>[1]AD!P168+[1]الغربية!P163+[1]العين!P163+[1]Dubai!P168+[1]Sharjah!P168+[1]Ajman!P168+[1]UAQ!P168+[1]RAK!P168+[1]AlFujairah!P168</f>
        <v>0</v>
      </c>
      <c r="Q171" s="2">
        <f>[1]AD!Q168+[1]الغربية!Q163+[1]العين!Q163+[1]Dubai!Q168+[1]Sharjah!Q168+[1]Ajman!Q168+[1]UAQ!Q168+[1]RAK!Q168+[1]AlFujairah!Q168</f>
        <v>0</v>
      </c>
      <c r="R171" s="2">
        <f>[1]AD!R168+[1]الغربية!R163+[1]العين!R163+[1]Dubai!R168+[1]Sharjah!R168+[1]Ajman!R168+[1]UAQ!R168+[1]RAK!R168+[1]AlFujairah!R168</f>
        <v>0</v>
      </c>
      <c r="S171" s="2">
        <f>[1]AD!S168+[1]الغربية!S163+[1]العين!S163+[1]Dubai!S168+[1]Sharjah!S168+[1]Ajman!S168+[1]UAQ!S168+[1]RAK!S168+[1]AlFujairah!S168</f>
        <v>0</v>
      </c>
      <c r="T171" s="2">
        <f>[1]AD!T168+[1]الغربية!T163+[1]العين!T163+[1]Dubai!T168+[1]Sharjah!T168+[1]Ajman!T168+[1]UAQ!T168+[1]RAK!T168+[1]AlFujairah!T168</f>
        <v>0</v>
      </c>
      <c r="U171" s="2">
        <f>[1]AD!U168+[1]الغربية!U163+[1]العين!U163+[1]Dubai!U168+[1]Sharjah!U168+[1]Ajman!U168+[1]UAQ!U168+[1]RAK!U168+[1]AlFujairah!U168</f>
        <v>0</v>
      </c>
      <c r="V171" s="2">
        <f>[1]AD!V168+[1]الغربية!V163+[1]العين!V163+[1]Dubai!V168+[1]Sharjah!V168+[1]Ajman!V168+[1]UAQ!V168+[1]RAK!V168+[1]AlFujairah!V168</f>
        <v>0</v>
      </c>
      <c r="W171" s="2">
        <f>[1]AD!W168+[1]الغربية!W163+[1]العين!W163+[1]Dubai!W168+[1]Sharjah!W168+[1]Ajman!W168+[1]UAQ!W168+[1]RAK!W168+[1]AlFujairah!W168</f>
        <v>0</v>
      </c>
      <c r="X171" s="2">
        <f>[1]AD!X168+[1]الغربية!X163+[1]العين!X163+[1]Dubai!X168+[1]Sharjah!X168+[1]Ajman!X168+[1]UAQ!X168+[1]RAK!X168+[1]AlFujairah!X168</f>
        <v>0</v>
      </c>
      <c r="Y171" s="2">
        <f>[1]AD!Y168+[1]الغربية!Y163+[1]العين!Y163+[1]Dubai!Y168+[1]Sharjah!Y168+[1]Ajman!Y168+[1]UAQ!Y168+[1]RAK!Y168+[1]AlFujairah!Y168</f>
        <v>0</v>
      </c>
      <c r="Z171" s="2">
        <f>[1]AD!Z168+[1]الغربية!Z163+[1]العين!Z163+[1]Dubai!Z168+[1]Sharjah!Z168+[1]Ajman!Z168+[1]UAQ!Z168+[1]RAK!Z168+[1]AlFujairah!Z168</f>
        <v>0</v>
      </c>
      <c r="AA171" s="2">
        <f>[1]AD!AA168+[1]الغربية!AA163+[1]العين!AA163+[1]Dubai!AA168+[1]Sharjah!AA168+[1]Ajman!AA168+[1]UAQ!AA168+[1]RAK!AA168+[1]AlFujairah!AA168</f>
        <v>0</v>
      </c>
      <c r="AB171" s="2">
        <f>[1]AD!AB168+[1]الغربية!AB163+[1]العين!AB163+[1]Dubai!AB168+[1]Sharjah!AB168+[1]Ajman!AB168+[1]UAQ!AB168+[1]RAK!AB168+[1]AlFujairah!AB168</f>
        <v>0</v>
      </c>
      <c r="AC171" s="2">
        <f>[1]AD!AC168+[1]الغربية!AC163+[1]العين!AC163+[1]Dubai!AC168+[1]Sharjah!AC168+[1]Ajman!AC168+[1]UAQ!AC168+[1]RAK!AC168+[1]AlFujairah!AC168</f>
        <v>0</v>
      </c>
      <c r="AD171" s="1"/>
    </row>
    <row r="172" spans="1:30" ht="24.95" customHeight="1">
      <c r="A172" s="48"/>
      <c r="B172" s="34"/>
      <c r="C172" s="11" t="s">
        <v>17</v>
      </c>
      <c r="D172" s="2">
        <f t="shared" si="32"/>
        <v>0</v>
      </c>
      <c r="E172" s="2">
        <f>[1]AD!E169+[1]الغربية!E164+[1]العين!E164+[1]Dubai!E169+[1]Sharjah!E169+[1]Ajman!E169+[1]UAQ!E169+[1]RAK!E169+[1]AlFujairah!E169</f>
        <v>0</v>
      </c>
      <c r="F172" s="2">
        <f>[1]AD!F169+[1]الغربية!F164+[1]العين!F164+[1]Dubai!F169+[1]Sharjah!F169+[1]Ajman!F169+[1]UAQ!F169+[1]RAK!F169+[1]AlFujairah!F169</f>
        <v>0</v>
      </c>
      <c r="G172" s="2">
        <f>[1]AD!G169+[1]الغربية!G164+[1]العين!G164+[1]Dubai!G169+[1]Sharjah!G169+[1]Ajman!G169+[1]UAQ!G169+[1]RAK!G169+[1]AlFujairah!G169</f>
        <v>0</v>
      </c>
      <c r="H172" s="2">
        <f>[1]AD!H169+[1]الغربية!H164+[1]العين!H164+[1]Dubai!H169+[1]Sharjah!H169+[1]Ajman!H169+[1]UAQ!H169+[1]RAK!H169+[1]AlFujairah!H169</f>
        <v>0</v>
      </c>
      <c r="I172" s="2">
        <f>[1]AD!I169+[1]الغربية!I164+[1]العين!I164+[1]Dubai!I169+[1]Sharjah!I169+[1]Ajman!I169+[1]UAQ!I169+[1]RAK!I169+[1]AlFujairah!I169</f>
        <v>0</v>
      </c>
      <c r="J172" s="2">
        <f>[1]AD!J169+[1]الغربية!J164+[1]العين!J164+[1]Dubai!J169+[1]Sharjah!J169+[1]Ajman!J169+[1]UAQ!J169+[1]RAK!J169+[1]AlFujairah!J169</f>
        <v>0</v>
      </c>
      <c r="K172" s="2">
        <f>[1]AD!K169+[1]الغربية!K164+[1]العين!K164+[1]Dubai!K169+[1]Sharjah!K169+[1]Ajman!K169+[1]UAQ!K169+[1]RAK!K169+[1]AlFujairah!K169</f>
        <v>0</v>
      </c>
      <c r="L172" s="2">
        <f>[1]AD!L169+[1]الغربية!L164+[1]العين!L164+[1]Dubai!L169+[1]Sharjah!L169+[1]Ajman!L169+[1]UAQ!L169+[1]RAK!L169+[1]AlFujairah!L169</f>
        <v>0</v>
      </c>
      <c r="M172" s="2">
        <f>[1]AD!M169+[1]الغربية!M164+[1]العين!M164+[1]Dubai!M169+[1]Sharjah!M169+[1]Ajman!M169+[1]UAQ!M169+[1]RAK!M169+[1]AlFujairah!M169</f>
        <v>0</v>
      </c>
      <c r="N172" s="2">
        <f>[1]AD!N169+[1]الغربية!N164+[1]العين!N164+[1]Dubai!N169+[1]Sharjah!N169+[1]Ajman!N169+[1]UAQ!N169+[1]RAK!N169+[1]AlFujairah!N169</f>
        <v>0</v>
      </c>
      <c r="O172" s="2">
        <f>[1]AD!O169+[1]الغربية!O164+[1]العين!O164+[1]Dubai!O169+[1]Sharjah!O169+[1]Ajman!O169+[1]UAQ!O169+[1]RAK!O169+[1]AlFujairah!O169</f>
        <v>0</v>
      </c>
      <c r="P172" s="2">
        <f>[1]AD!P169+[1]الغربية!P164+[1]العين!P164+[1]Dubai!P169+[1]Sharjah!P169+[1]Ajman!P169+[1]UAQ!P169+[1]RAK!P169+[1]AlFujairah!P169</f>
        <v>0</v>
      </c>
      <c r="Q172" s="2">
        <f>[1]AD!Q169+[1]الغربية!Q164+[1]العين!Q164+[1]Dubai!Q169+[1]Sharjah!Q169+[1]Ajman!Q169+[1]UAQ!Q169+[1]RAK!Q169+[1]AlFujairah!Q169</f>
        <v>0</v>
      </c>
      <c r="R172" s="2">
        <f>[1]AD!R169+[1]الغربية!R164+[1]العين!R164+[1]Dubai!R169+[1]Sharjah!R169+[1]Ajman!R169+[1]UAQ!R169+[1]RAK!R169+[1]AlFujairah!R169</f>
        <v>0</v>
      </c>
      <c r="S172" s="2">
        <f>[1]AD!S169+[1]الغربية!S164+[1]العين!S164+[1]Dubai!S169+[1]Sharjah!S169+[1]Ajman!S169+[1]UAQ!S169+[1]RAK!S169+[1]AlFujairah!S169</f>
        <v>0</v>
      </c>
      <c r="T172" s="2">
        <f>[1]AD!T169+[1]الغربية!T164+[1]العين!T164+[1]Dubai!T169+[1]Sharjah!T169+[1]Ajman!T169+[1]UAQ!T169+[1]RAK!T169+[1]AlFujairah!T169</f>
        <v>0</v>
      </c>
      <c r="U172" s="2">
        <f>[1]AD!U169+[1]الغربية!U164+[1]العين!U164+[1]Dubai!U169+[1]Sharjah!U169+[1]Ajman!U169+[1]UAQ!U169+[1]RAK!U169+[1]AlFujairah!U169</f>
        <v>0</v>
      </c>
      <c r="V172" s="2">
        <f>[1]AD!V169+[1]الغربية!V164+[1]العين!V164+[1]Dubai!V169+[1]Sharjah!V169+[1]Ajman!V169+[1]UAQ!V169+[1]RAK!V169+[1]AlFujairah!V169</f>
        <v>0</v>
      </c>
      <c r="W172" s="2">
        <f>[1]AD!W169+[1]الغربية!W164+[1]العين!W164+[1]Dubai!W169+[1]Sharjah!W169+[1]Ajman!W169+[1]UAQ!W169+[1]RAK!W169+[1]AlFujairah!W169</f>
        <v>0</v>
      </c>
      <c r="X172" s="2">
        <f>[1]AD!X169+[1]الغربية!X164+[1]العين!X164+[1]Dubai!X169+[1]Sharjah!X169+[1]Ajman!X169+[1]UAQ!X169+[1]RAK!X169+[1]AlFujairah!X169</f>
        <v>0</v>
      </c>
      <c r="Y172" s="2">
        <f>[1]AD!Y169+[1]الغربية!Y164+[1]العين!Y164+[1]Dubai!Y169+[1]Sharjah!Y169+[1]Ajman!Y169+[1]UAQ!Y169+[1]RAK!Y169+[1]AlFujairah!Y169</f>
        <v>0</v>
      </c>
      <c r="Z172" s="2">
        <f>[1]AD!Z169+[1]الغربية!Z164+[1]العين!Z164+[1]Dubai!Z169+[1]Sharjah!Z169+[1]Ajman!Z169+[1]UAQ!Z169+[1]RAK!Z169+[1]AlFujairah!Z169</f>
        <v>0</v>
      </c>
      <c r="AA172" s="2">
        <f>[1]AD!AA169+[1]الغربية!AA164+[1]العين!AA164+[1]Dubai!AA169+[1]Sharjah!AA169+[1]Ajman!AA169+[1]UAQ!AA169+[1]RAK!AA169+[1]AlFujairah!AA169</f>
        <v>0</v>
      </c>
      <c r="AB172" s="2">
        <f>[1]AD!AB169+[1]الغربية!AB164+[1]العين!AB164+[1]Dubai!AB169+[1]Sharjah!AB169+[1]Ajman!AB169+[1]UAQ!AB169+[1]RAK!AB169+[1]AlFujairah!AB169</f>
        <v>0</v>
      </c>
      <c r="AC172" s="2">
        <f>[1]AD!AC169+[1]الغربية!AC164+[1]العين!AC164+[1]Dubai!AC169+[1]Sharjah!AC169+[1]Ajman!AC169+[1]UAQ!AC169+[1]RAK!AC169+[1]AlFujairah!AC169</f>
        <v>0</v>
      </c>
      <c r="AD172" s="1"/>
    </row>
    <row r="173" spans="1:30" ht="24.95" customHeight="1">
      <c r="A173" s="49"/>
      <c r="B173" s="17" t="s">
        <v>28</v>
      </c>
      <c r="C173" s="17"/>
      <c r="D173" s="7">
        <f t="shared" si="32"/>
        <v>2</v>
      </c>
      <c r="E173" s="7">
        <f t="shared" ref="E173:U173" si="39">SUM(E169:E172)</f>
        <v>0</v>
      </c>
      <c r="F173" s="7">
        <f t="shared" si="39"/>
        <v>0</v>
      </c>
      <c r="G173" s="7">
        <f t="shared" si="39"/>
        <v>0</v>
      </c>
      <c r="H173" s="7">
        <f t="shared" si="39"/>
        <v>0</v>
      </c>
      <c r="I173" s="7">
        <f t="shared" si="39"/>
        <v>0</v>
      </c>
      <c r="J173" s="7">
        <f t="shared" si="39"/>
        <v>1</v>
      </c>
      <c r="K173" s="7">
        <f t="shared" si="39"/>
        <v>0</v>
      </c>
      <c r="L173" s="7">
        <f t="shared" si="39"/>
        <v>0</v>
      </c>
      <c r="M173" s="7">
        <f t="shared" si="39"/>
        <v>1</v>
      </c>
      <c r="N173" s="7">
        <f t="shared" si="39"/>
        <v>0</v>
      </c>
      <c r="O173" s="7">
        <f t="shared" si="39"/>
        <v>0</v>
      </c>
      <c r="P173" s="7">
        <f t="shared" si="39"/>
        <v>0</v>
      </c>
      <c r="Q173" s="7">
        <f t="shared" si="39"/>
        <v>0</v>
      </c>
      <c r="R173" s="7">
        <f t="shared" si="39"/>
        <v>0</v>
      </c>
      <c r="S173" s="7">
        <f t="shared" si="39"/>
        <v>0</v>
      </c>
      <c r="T173" s="7">
        <f t="shared" si="39"/>
        <v>0</v>
      </c>
      <c r="U173" s="7">
        <f t="shared" si="39"/>
        <v>0</v>
      </c>
      <c r="V173" s="7">
        <f t="shared" ref="V173:AB173" si="40">SUM(V169:V172)</f>
        <v>0</v>
      </c>
      <c r="W173" s="7">
        <f t="shared" si="40"/>
        <v>0</v>
      </c>
      <c r="X173" s="7">
        <f t="shared" si="40"/>
        <v>0</v>
      </c>
      <c r="Y173" s="7">
        <f t="shared" si="40"/>
        <v>0</v>
      </c>
      <c r="Z173" s="7">
        <f t="shared" si="40"/>
        <v>0</v>
      </c>
      <c r="AA173" s="7">
        <f t="shared" si="40"/>
        <v>0</v>
      </c>
      <c r="AB173" s="7">
        <f t="shared" si="40"/>
        <v>0</v>
      </c>
      <c r="AC173" s="7">
        <f>SUM(AC169:AC172)</f>
        <v>0</v>
      </c>
      <c r="AD173" s="1"/>
    </row>
    <row r="174" spans="1:30" ht="24.95" customHeight="1">
      <c r="A174" s="52" t="s">
        <v>0</v>
      </c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1"/>
    </row>
    <row r="175" spans="1:30" ht="24.95" customHeight="1">
      <c r="A175" s="40" t="s">
        <v>87</v>
      </c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1"/>
    </row>
    <row r="176" spans="1:30" ht="24.95" customHeight="1">
      <c r="A176" s="18" t="s">
        <v>1</v>
      </c>
      <c r="B176" s="18"/>
      <c r="C176" s="18"/>
      <c r="D176" s="31" t="s">
        <v>2</v>
      </c>
      <c r="E176" s="28" t="s">
        <v>12</v>
      </c>
      <c r="F176" s="39" t="s">
        <v>3</v>
      </c>
      <c r="G176" s="39">
        <v>80</v>
      </c>
      <c r="H176" s="39">
        <v>75</v>
      </c>
      <c r="I176" s="39">
        <v>70</v>
      </c>
      <c r="J176" s="39">
        <v>65</v>
      </c>
      <c r="K176" s="39">
        <v>60</v>
      </c>
      <c r="L176" s="39">
        <v>55</v>
      </c>
      <c r="M176" s="39">
        <v>50</v>
      </c>
      <c r="N176" s="39">
        <v>45</v>
      </c>
      <c r="O176" s="39">
        <v>40</v>
      </c>
      <c r="P176" s="18">
        <v>35</v>
      </c>
      <c r="Q176" s="18">
        <v>30</v>
      </c>
      <c r="R176" s="44">
        <v>25</v>
      </c>
      <c r="S176" s="44">
        <v>20</v>
      </c>
      <c r="T176" s="44">
        <v>15</v>
      </c>
      <c r="U176" s="44">
        <v>10</v>
      </c>
      <c r="V176" s="44" t="s">
        <v>4</v>
      </c>
      <c r="W176" s="45" t="s">
        <v>5</v>
      </c>
      <c r="X176" s="45" t="s">
        <v>6</v>
      </c>
      <c r="Y176" s="45" t="s">
        <v>7</v>
      </c>
      <c r="Z176" s="45" t="s">
        <v>8</v>
      </c>
      <c r="AA176" s="19" t="s">
        <v>91</v>
      </c>
      <c r="AB176" s="22" t="s">
        <v>90</v>
      </c>
      <c r="AC176" s="25" t="s">
        <v>89</v>
      </c>
      <c r="AD176" s="1"/>
    </row>
    <row r="177" spans="1:30" ht="24.95" customHeight="1">
      <c r="A177" s="18"/>
      <c r="B177" s="18"/>
      <c r="C177" s="18"/>
      <c r="D177" s="32"/>
      <c r="E177" s="2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18"/>
      <c r="Q177" s="18"/>
      <c r="R177" s="44"/>
      <c r="S177" s="44"/>
      <c r="T177" s="44"/>
      <c r="U177" s="44"/>
      <c r="V177" s="44"/>
      <c r="W177" s="45"/>
      <c r="X177" s="45"/>
      <c r="Y177" s="45"/>
      <c r="Z177" s="45"/>
      <c r="AA177" s="20"/>
      <c r="AB177" s="23"/>
      <c r="AC177" s="26"/>
      <c r="AD177" s="1"/>
    </row>
    <row r="178" spans="1:30" ht="24.95" customHeight="1">
      <c r="A178" s="42" t="s">
        <v>9</v>
      </c>
      <c r="B178" s="42" t="s">
        <v>10</v>
      </c>
      <c r="C178" s="43" t="s">
        <v>11</v>
      </c>
      <c r="D178" s="32"/>
      <c r="E178" s="2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18"/>
      <c r="Q178" s="18"/>
      <c r="R178" s="44"/>
      <c r="S178" s="44"/>
      <c r="T178" s="44"/>
      <c r="U178" s="44"/>
      <c r="V178" s="44"/>
      <c r="W178" s="45"/>
      <c r="X178" s="45"/>
      <c r="Y178" s="45"/>
      <c r="Z178" s="45"/>
      <c r="AA178" s="20"/>
      <c r="AB178" s="23"/>
      <c r="AC178" s="26"/>
      <c r="AD178" s="1"/>
    </row>
    <row r="179" spans="1:30" ht="24.95" customHeight="1">
      <c r="A179" s="42"/>
      <c r="B179" s="42"/>
      <c r="C179" s="43"/>
      <c r="D179" s="33"/>
      <c r="E179" s="30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18"/>
      <c r="Q179" s="18"/>
      <c r="R179" s="44"/>
      <c r="S179" s="44"/>
      <c r="T179" s="44"/>
      <c r="U179" s="44"/>
      <c r="V179" s="44"/>
      <c r="W179" s="45"/>
      <c r="X179" s="45"/>
      <c r="Y179" s="45"/>
      <c r="Z179" s="45"/>
      <c r="AA179" s="21"/>
      <c r="AB179" s="24"/>
      <c r="AC179" s="27"/>
      <c r="AD179" s="1"/>
    </row>
    <row r="180" spans="1:30" ht="24.95" customHeight="1">
      <c r="A180" s="14" t="s">
        <v>51</v>
      </c>
      <c r="B180" s="15" t="s">
        <v>15</v>
      </c>
      <c r="C180" s="8" t="s">
        <v>16</v>
      </c>
      <c r="D180" s="2">
        <f>SUM(E180:AC180)</f>
        <v>7</v>
      </c>
      <c r="E180" s="2">
        <f>[1]AD!E178+[1]الغربية!E173+[1]العين!E173+[1]Dubai!E178+[1]Sharjah!E178+[1]Ajman!E178+[1]UAQ!E178+[1]RAK!E178+[1]AlFujairah!E178</f>
        <v>0</v>
      </c>
      <c r="F180" s="2">
        <f>[1]AD!F178+[1]الغربية!F173+[1]العين!F173+[1]Dubai!F178+[1]Sharjah!F178+[1]Ajman!F178+[1]UAQ!F178+[1]RAK!F178+[1]AlFujairah!F178</f>
        <v>3</v>
      </c>
      <c r="G180" s="2">
        <f>[1]AD!G178+[1]الغربية!G173+[1]العين!G173+[1]Dubai!G178+[1]Sharjah!G178+[1]Ajman!G178+[1]UAQ!G178+[1]RAK!G178+[1]AlFujairah!G178</f>
        <v>0</v>
      </c>
      <c r="H180" s="2">
        <f>[1]AD!H178+[1]الغربية!H173+[1]العين!H173+[1]Dubai!H178+[1]Sharjah!H178+[1]Ajman!H178+[1]UAQ!H178+[1]RAK!H178+[1]AlFujairah!H178</f>
        <v>1</v>
      </c>
      <c r="I180" s="2">
        <f>[1]AD!I178+[1]الغربية!I173+[1]العين!I173+[1]Dubai!I178+[1]Sharjah!I178+[1]Ajman!I178+[1]UAQ!I178+[1]RAK!I178+[1]AlFujairah!I178</f>
        <v>1</v>
      </c>
      <c r="J180" s="2">
        <f>[1]AD!J178+[1]الغربية!J173+[1]العين!J173+[1]Dubai!J178+[1]Sharjah!J178+[1]Ajman!J178+[1]UAQ!J178+[1]RAK!J178+[1]AlFujairah!J178</f>
        <v>0</v>
      </c>
      <c r="K180" s="2">
        <f>[1]AD!K178+[1]الغربية!K173+[1]العين!K173+[1]Dubai!K178+[1]Sharjah!K178+[1]Ajman!K178+[1]UAQ!K178+[1]RAK!K178+[1]AlFujairah!K178</f>
        <v>0</v>
      </c>
      <c r="L180" s="2">
        <f>[1]AD!L178+[1]الغربية!L173+[1]العين!L173+[1]Dubai!L178+[1]Sharjah!L178+[1]Ajman!L178+[1]UAQ!L178+[1]RAK!L178+[1]AlFujairah!L178</f>
        <v>1</v>
      </c>
      <c r="M180" s="2">
        <f>[1]AD!M178+[1]الغربية!M173+[1]العين!M173+[1]Dubai!M178+[1]Sharjah!M178+[1]Ajman!M178+[1]UAQ!M178+[1]RAK!M178+[1]AlFujairah!M178</f>
        <v>1</v>
      </c>
      <c r="N180" s="2">
        <f>[1]AD!N178+[1]الغربية!N173+[1]العين!N173+[1]Dubai!N178+[1]Sharjah!N178+[1]Ajman!N178+[1]UAQ!N178+[1]RAK!N178+[1]AlFujairah!N178</f>
        <v>0</v>
      </c>
      <c r="O180" s="2">
        <f>[1]AD!O178+[1]الغربية!O173+[1]العين!O173+[1]Dubai!O178+[1]Sharjah!O178+[1]Ajman!O178+[1]UAQ!O178+[1]RAK!O178+[1]AlFujairah!O178</f>
        <v>0</v>
      </c>
      <c r="P180" s="2">
        <f>[1]AD!P178+[1]الغربية!P173+[1]العين!P173+[1]Dubai!P178+[1]Sharjah!P178+[1]Ajman!P178+[1]UAQ!P178+[1]RAK!P178+[1]AlFujairah!P178</f>
        <v>0</v>
      </c>
      <c r="Q180" s="2">
        <f>[1]AD!Q178+[1]الغربية!Q173+[1]العين!Q173+[1]Dubai!Q178+[1]Sharjah!Q178+[1]Ajman!Q178+[1]UAQ!Q178+[1]RAK!Q178+[1]AlFujairah!Q178</f>
        <v>0</v>
      </c>
      <c r="R180" s="2">
        <f>[1]AD!R178+[1]الغربية!R173+[1]العين!R173+[1]Dubai!R178+[1]Sharjah!R178+[1]Ajman!R178+[1]UAQ!R178+[1]RAK!R178+[1]AlFujairah!R178</f>
        <v>0</v>
      </c>
      <c r="S180" s="2">
        <f>[1]AD!S178+[1]الغربية!S173+[1]العين!S173+[1]Dubai!S178+[1]Sharjah!S178+[1]Ajman!S178+[1]UAQ!S178+[1]RAK!S178+[1]AlFujairah!S178</f>
        <v>0</v>
      </c>
      <c r="T180" s="2">
        <f>[1]AD!T178+[1]الغربية!T173+[1]العين!T173+[1]Dubai!T178+[1]Sharjah!T178+[1]Ajman!T178+[1]UAQ!T178+[1]RAK!T178+[1]AlFujairah!T178</f>
        <v>0</v>
      </c>
      <c r="U180" s="2">
        <f>[1]AD!U178+[1]الغربية!U173+[1]العين!U173+[1]Dubai!U178+[1]Sharjah!U178+[1]Ajman!U178+[1]UAQ!U178+[1]RAK!U178+[1]AlFujairah!U178</f>
        <v>0</v>
      </c>
      <c r="V180" s="2">
        <f>[1]AD!V178+[1]الغربية!V173+[1]العين!V173+[1]Dubai!V178+[1]Sharjah!V178+[1]Ajman!V178+[1]UAQ!V178+[1]RAK!V178+[1]AlFujairah!V178</f>
        <v>0</v>
      </c>
      <c r="W180" s="2">
        <f>[1]AD!W178+[1]الغربية!W173+[1]العين!W173+[1]Dubai!W178+[1]Sharjah!W178+[1]Ajman!W178+[1]UAQ!W178+[1]RAK!W178+[1]AlFujairah!W178</f>
        <v>0</v>
      </c>
      <c r="X180" s="2">
        <f>[1]AD!X178+[1]الغربية!X173+[1]العين!X173+[1]Dubai!X178+[1]Sharjah!X178+[1]Ajman!X178+[1]UAQ!X178+[1]RAK!X178+[1]AlFujairah!X178</f>
        <v>0</v>
      </c>
      <c r="Y180" s="2">
        <f>[1]AD!Y178+[1]الغربية!Y173+[1]العين!Y173+[1]Dubai!Y178+[1]Sharjah!Y178+[1]Ajman!Y178+[1]UAQ!Y178+[1]RAK!Y178+[1]AlFujairah!Y178</f>
        <v>0</v>
      </c>
      <c r="Z180" s="2">
        <f>[1]AD!Z178+[1]الغربية!Z173+[1]العين!Z173+[1]Dubai!Z178+[1]Sharjah!Z178+[1]Ajman!Z178+[1]UAQ!Z178+[1]RAK!Z178+[1]AlFujairah!Z178</f>
        <v>0</v>
      </c>
      <c r="AA180" s="2">
        <f>[1]AD!AA178+[1]الغربية!AA173+[1]العين!AA173+[1]Dubai!AA178+[1]Sharjah!AA178+[1]Ajman!AA178+[1]UAQ!AA178+[1]RAK!AA178+[1]AlFujairah!AA178</f>
        <v>0</v>
      </c>
      <c r="AB180" s="2">
        <f>[1]AD!AB178+[1]الغربية!AB173+[1]العين!AB173+[1]Dubai!AB178+[1]Sharjah!AB178+[1]Ajman!AB178+[1]UAQ!AB178+[1]RAK!AB178+[1]AlFujairah!AB178</f>
        <v>0</v>
      </c>
      <c r="AC180" s="2">
        <f>[1]AD!AC178+[1]الغربية!AC173+[1]العين!AC173+[1]Dubai!AC178+[1]Sharjah!AC178+[1]Ajman!AC178+[1]UAQ!AC178+[1]RAK!AC178+[1]AlFujairah!AC178</f>
        <v>0</v>
      </c>
      <c r="AD180" s="1"/>
    </row>
    <row r="181" spans="1:30" ht="24.95" customHeight="1">
      <c r="A181" s="14"/>
      <c r="B181" s="15"/>
      <c r="C181" s="8" t="s">
        <v>17</v>
      </c>
      <c r="D181" s="2">
        <f t="shared" ref="D181:D215" si="41">SUM(E181:AC181)</f>
        <v>1</v>
      </c>
      <c r="E181" s="2">
        <f>[1]AD!E179+[1]الغربية!E174+[1]العين!E174+[1]Dubai!E179+[1]Sharjah!E179+[1]Ajman!E179+[1]UAQ!E179+[1]RAK!E179+[1]AlFujairah!E179</f>
        <v>0</v>
      </c>
      <c r="F181" s="2">
        <f>[1]AD!F179+[1]الغربية!F174+[1]العين!F174+[1]Dubai!F179+[1]Sharjah!F179+[1]Ajman!F179+[1]UAQ!F179+[1]RAK!F179+[1]AlFujairah!F179</f>
        <v>0</v>
      </c>
      <c r="G181" s="2">
        <f>[1]AD!G179+[1]الغربية!G174+[1]العين!G174+[1]Dubai!G179+[1]Sharjah!G179+[1]Ajman!G179+[1]UAQ!G179+[1]RAK!G179+[1]AlFujairah!G179</f>
        <v>0</v>
      </c>
      <c r="H181" s="2">
        <f>[1]AD!H179+[1]الغربية!H174+[1]العين!H174+[1]Dubai!H179+[1]Sharjah!H179+[1]Ajman!H179+[1]UAQ!H179+[1]RAK!H179+[1]AlFujairah!H179</f>
        <v>1</v>
      </c>
      <c r="I181" s="2">
        <f>[1]AD!I179+[1]الغربية!I174+[1]العين!I174+[1]Dubai!I179+[1]Sharjah!I179+[1]Ajman!I179+[1]UAQ!I179+[1]RAK!I179+[1]AlFujairah!I179</f>
        <v>0</v>
      </c>
      <c r="J181" s="2">
        <f>[1]AD!J179+[1]الغربية!J174+[1]العين!J174+[1]Dubai!J179+[1]Sharjah!J179+[1]Ajman!J179+[1]UAQ!J179+[1]RAK!J179+[1]AlFujairah!J179</f>
        <v>0</v>
      </c>
      <c r="K181" s="2">
        <f>[1]AD!K179+[1]الغربية!K174+[1]العين!K174+[1]Dubai!K179+[1]Sharjah!K179+[1]Ajman!K179+[1]UAQ!K179+[1]RAK!K179+[1]AlFujairah!K179</f>
        <v>0</v>
      </c>
      <c r="L181" s="2">
        <f>[1]AD!L179+[1]الغربية!L174+[1]العين!L174+[1]Dubai!L179+[1]Sharjah!L179+[1]Ajman!L179+[1]UAQ!L179+[1]RAK!L179+[1]AlFujairah!L179</f>
        <v>0</v>
      </c>
      <c r="M181" s="2">
        <f>[1]AD!M179+[1]الغربية!M174+[1]العين!M174+[1]Dubai!M179+[1]Sharjah!M179+[1]Ajman!M179+[1]UAQ!M179+[1]RAK!M179+[1]AlFujairah!M179</f>
        <v>0</v>
      </c>
      <c r="N181" s="2">
        <f>[1]AD!N179+[1]الغربية!N174+[1]العين!N174+[1]Dubai!N179+[1]Sharjah!N179+[1]Ajman!N179+[1]UAQ!N179+[1]RAK!N179+[1]AlFujairah!N179</f>
        <v>0</v>
      </c>
      <c r="O181" s="2">
        <f>[1]AD!O179+[1]الغربية!O174+[1]العين!O174+[1]Dubai!O179+[1]Sharjah!O179+[1]Ajman!O179+[1]UAQ!O179+[1]RAK!O179+[1]AlFujairah!O179</f>
        <v>0</v>
      </c>
      <c r="P181" s="2">
        <f>[1]AD!P179+[1]الغربية!P174+[1]العين!P174+[1]Dubai!P179+[1]Sharjah!P179+[1]Ajman!P179+[1]UAQ!P179+[1]RAK!P179+[1]AlFujairah!P179</f>
        <v>0</v>
      </c>
      <c r="Q181" s="2">
        <f>[1]AD!Q179+[1]الغربية!Q174+[1]العين!Q174+[1]Dubai!Q179+[1]Sharjah!Q179+[1]Ajman!Q179+[1]UAQ!Q179+[1]RAK!Q179+[1]AlFujairah!Q179</f>
        <v>0</v>
      </c>
      <c r="R181" s="2">
        <f>[1]AD!R179+[1]الغربية!R174+[1]العين!R174+[1]Dubai!R179+[1]Sharjah!R179+[1]Ajman!R179+[1]UAQ!R179+[1]RAK!R179+[1]AlFujairah!R179</f>
        <v>0</v>
      </c>
      <c r="S181" s="2">
        <f>[1]AD!S179+[1]الغربية!S174+[1]العين!S174+[1]Dubai!S179+[1]Sharjah!S179+[1]Ajman!S179+[1]UAQ!S179+[1]RAK!S179+[1]AlFujairah!S179</f>
        <v>0</v>
      </c>
      <c r="T181" s="2">
        <f>[1]AD!T179+[1]الغربية!T174+[1]العين!T174+[1]Dubai!T179+[1]Sharjah!T179+[1]Ajman!T179+[1]UAQ!T179+[1]RAK!T179+[1]AlFujairah!T179</f>
        <v>0</v>
      </c>
      <c r="U181" s="2">
        <f>[1]AD!U179+[1]الغربية!U174+[1]العين!U174+[1]Dubai!U179+[1]Sharjah!U179+[1]Ajman!U179+[1]UAQ!U179+[1]RAK!U179+[1]AlFujairah!U179</f>
        <v>0</v>
      </c>
      <c r="V181" s="2">
        <f>[1]AD!V179+[1]الغربية!V174+[1]العين!V174+[1]Dubai!V179+[1]Sharjah!V179+[1]Ajman!V179+[1]UAQ!V179+[1]RAK!V179+[1]AlFujairah!V179</f>
        <v>0</v>
      </c>
      <c r="W181" s="2">
        <f>[1]AD!W179+[1]الغربية!W174+[1]العين!W174+[1]Dubai!W179+[1]Sharjah!W179+[1]Ajman!W179+[1]UAQ!W179+[1]RAK!W179+[1]AlFujairah!W179</f>
        <v>0</v>
      </c>
      <c r="X181" s="2">
        <f>[1]AD!X179+[1]الغربية!X174+[1]العين!X174+[1]Dubai!X179+[1]Sharjah!X179+[1]Ajman!X179+[1]UAQ!X179+[1]RAK!X179+[1]AlFujairah!X179</f>
        <v>0</v>
      </c>
      <c r="Y181" s="2">
        <f>[1]AD!Y179+[1]الغربية!Y174+[1]العين!Y174+[1]Dubai!Y179+[1]Sharjah!Y179+[1]Ajman!Y179+[1]UAQ!Y179+[1]RAK!Y179+[1]AlFujairah!Y179</f>
        <v>0</v>
      </c>
      <c r="Z181" s="2">
        <f>[1]AD!Z179+[1]الغربية!Z174+[1]العين!Z174+[1]Dubai!Z179+[1]Sharjah!Z179+[1]Ajman!Z179+[1]UAQ!Z179+[1]RAK!Z179+[1]AlFujairah!Z179</f>
        <v>0</v>
      </c>
      <c r="AA181" s="2">
        <f>[1]AD!AA179+[1]الغربية!AA174+[1]العين!AA174+[1]Dubai!AA179+[1]Sharjah!AA179+[1]Ajman!AA179+[1]UAQ!AA179+[1]RAK!AA179+[1]AlFujairah!AA179</f>
        <v>0</v>
      </c>
      <c r="AB181" s="2">
        <f>[1]AD!AB179+[1]الغربية!AB174+[1]العين!AB174+[1]Dubai!AB179+[1]Sharjah!AB179+[1]Ajman!AB179+[1]UAQ!AB179+[1]RAK!AB179+[1]AlFujairah!AB179</f>
        <v>0</v>
      </c>
      <c r="AC181" s="2">
        <f>[1]AD!AC179+[1]الغربية!AC174+[1]العين!AC174+[1]Dubai!AC179+[1]Sharjah!AC179+[1]Ajman!AC179+[1]UAQ!AC179+[1]RAK!AC179+[1]AlFujairah!AC179</f>
        <v>0</v>
      </c>
      <c r="AD181" s="1"/>
    </row>
    <row r="182" spans="1:30" ht="24.95" customHeight="1">
      <c r="A182" s="14"/>
      <c r="B182" s="16" t="s">
        <v>27</v>
      </c>
      <c r="C182" s="8" t="s">
        <v>16</v>
      </c>
      <c r="D182" s="2">
        <f t="shared" si="41"/>
        <v>24</v>
      </c>
      <c r="E182" s="2">
        <f>[1]AD!E180+[1]الغربية!E175+[1]العين!E175+[1]Dubai!E180+[1]Sharjah!E180+[1]Ajman!E180+[1]UAQ!E180+[1]RAK!E180+[1]AlFujairah!E180</f>
        <v>0</v>
      </c>
      <c r="F182" s="2">
        <f>[1]AD!F180+[1]الغربية!F175+[1]العين!F175+[1]Dubai!F180+[1]Sharjah!F180+[1]Ajman!F180+[1]UAQ!F180+[1]RAK!F180+[1]AlFujairah!F180</f>
        <v>1</v>
      </c>
      <c r="G182" s="2">
        <f>[1]AD!G180+[1]الغربية!G175+[1]العين!G175+[1]Dubai!G180+[1]Sharjah!G180+[1]Ajman!G180+[1]UAQ!G180+[1]RAK!G180+[1]AlFujairah!G180</f>
        <v>2</v>
      </c>
      <c r="H182" s="2">
        <f>[1]AD!H180+[1]الغربية!H175+[1]العين!H175+[1]Dubai!H180+[1]Sharjah!H180+[1]Ajman!H180+[1]UAQ!H180+[1]RAK!H180+[1]AlFujairah!H180</f>
        <v>1</v>
      </c>
      <c r="I182" s="2">
        <f>[1]AD!I180+[1]الغربية!I175+[1]العين!I175+[1]Dubai!I180+[1]Sharjah!I180+[1]Ajman!I180+[1]UAQ!I180+[1]RAK!I180+[1]AlFujairah!I180</f>
        <v>2</v>
      </c>
      <c r="J182" s="2">
        <f>[1]AD!J180+[1]الغربية!J175+[1]العين!J175+[1]Dubai!J180+[1]Sharjah!J180+[1]Ajman!J180+[1]UAQ!J180+[1]RAK!J180+[1]AlFujairah!J180</f>
        <v>3</v>
      </c>
      <c r="K182" s="2">
        <f>[1]AD!K180+[1]الغربية!K175+[1]العين!K175+[1]Dubai!K180+[1]Sharjah!K180+[1]Ajman!K180+[1]UAQ!K180+[1]RAK!K180+[1]AlFujairah!K180</f>
        <v>0</v>
      </c>
      <c r="L182" s="2">
        <f>[1]AD!L180+[1]الغربية!L175+[1]العين!L175+[1]Dubai!L180+[1]Sharjah!L180+[1]Ajman!L180+[1]UAQ!L180+[1]RAK!L180+[1]AlFujairah!L180</f>
        <v>1</v>
      </c>
      <c r="M182" s="2">
        <f>[1]AD!M180+[1]الغربية!M175+[1]العين!M175+[1]Dubai!M180+[1]Sharjah!M180+[1]Ajman!M180+[1]UAQ!M180+[1]RAK!M180+[1]AlFujairah!M180</f>
        <v>5</v>
      </c>
      <c r="N182" s="2">
        <f>[1]AD!N180+[1]الغربية!N175+[1]العين!N175+[1]Dubai!N180+[1]Sharjah!N180+[1]Ajman!N180+[1]UAQ!N180+[1]RAK!N180+[1]AlFujairah!N180</f>
        <v>4</v>
      </c>
      <c r="O182" s="2">
        <f>[1]AD!O180+[1]الغربية!O175+[1]العين!O175+[1]Dubai!O180+[1]Sharjah!O180+[1]Ajman!O180+[1]UAQ!O180+[1]RAK!O180+[1]AlFujairah!O180</f>
        <v>3</v>
      </c>
      <c r="P182" s="2">
        <f>[1]AD!P180+[1]الغربية!P175+[1]العين!P175+[1]Dubai!P180+[1]Sharjah!P180+[1]Ajman!P180+[1]UAQ!P180+[1]RAK!P180+[1]AlFujairah!P180</f>
        <v>0</v>
      </c>
      <c r="Q182" s="2">
        <f>[1]AD!Q180+[1]الغربية!Q175+[1]العين!Q175+[1]Dubai!Q180+[1]Sharjah!Q180+[1]Ajman!Q180+[1]UAQ!Q180+[1]RAK!Q180+[1]AlFujairah!Q180</f>
        <v>2</v>
      </c>
      <c r="R182" s="2">
        <f>[1]AD!R180+[1]الغربية!R175+[1]العين!R175+[1]Dubai!R180+[1]Sharjah!R180+[1]Ajman!R180+[1]UAQ!R180+[1]RAK!R180+[1]AlFujairah!R180</f>
        <v>0</v>
      </c>
      <c r="S182" s="2">
        <f>[1]AD!S180+[1]الغربية!S175+[1]العين!S175+[1]Dubai!S180+[1]Sharjah!S180+[1]Ajman!S180+[1]UAQ!S180+[1]RAK!S180+[1]AlFujairah!S180</f>
        <v>0</v>
      </c>
      <c r="T182" s="2">
        <f>[1]AD!T180+[1]الغربية!T175+[1]العين!T175+[1]Dubai!T180+[1]Sharjah!T180+[1]Ajman!T180+[1]UAQ!T180+[1]RAK!T180+[1]AlFujairah!T180</f>
        <v>0</v>
      </c>
      <c r="U182" s="2">
        <f>[1]AD!U180+[1]الغربية!U175+[1]العين!U175+[1]Dubai!U180+[1]Sharjah!U180+[1]Ajman!U180+[1]UAQ!U180+[1]RAK!U180+[1]AlFujairah!U180</f>
        <v>0</v>
      </c>
      <c r="V182" s="2">
        <f>[1]AD!V180+[1]الغربية!V175+[1]العين!V175+[1]Dubai!V180+[1]Sharjah!V180+[1]Ajman!V180+[1]UAQ!V180+[1]RAK!V180+[1]AlFujairah!V180</f>
        <v>0</v>
      </c>
      <c r="W182" s="2">
        <f>[1]AD!W180+[1]الغربية!W175+[1]العين!W175+[1]Dubai!W180+[1]Sharjah!W180+[1]Ajman!W180+[1]UAQ!W180+[1]RAK!W180+[1]AlFujairah!W180</f>
        <v>0</v>
      </c>
      <c r="X182" s="2">
        <f>[1]AD!X180+[1]الغربية!X175+[1]العين!X175+[1]Dubai!X180+[1]Sharjah!X180+[1]Ajman!X180+[1]UAQ!X180+[1]RAK!X180+[1]AlFujairah!X180</f>
        <v>0</v>
      </c>
      <c r="Y182" s="2">
        <f>[1]AD!Y180+[1]الغربية!Y175+[1]العين!Y175+[1]Dubai!Y180+[1]Sharjah!Y180+[1]Ajman!Y180+[1]UAQ!Y180+[1]RAK!Y180+[1]AlFujairah!Y180</f>
        <v>0</v>
      </c>
      <c r="Z182" s="2">
        <f>[1]AD!Z180+[1]الغربية!Z175+[1]العين!Z175+[1]Dubai!Z180+[1]Sharjah!Z180+[1]Ajman!Z180+[1]UAQ!Z180+[1]RAK!Z180+[1]AlFujairah!Z180</f>
        <v>0</v>
      </c>
      <c r="AA182" s="2">
        <f>[1]AD!AA180+[1]الغربية!AA175+[1]العين!AA175+[1]Dubai!AA180+[1]Sharjah!AA180+[1]Ajman!AA180+[1]UAQ!AA180+[1]RAK!AA180+[1]AlFujairah!AA180</f>
        <v>0</v>
      </c>
      <c r="AB182" s="2">
        <f>[1]AD!AB180+[1]الغربية!AB175+[1]العين!AB175+[1]Dubai!AB180+[1]Sharjah!AB180+[1]Ajman!AB180+[1]UAQ!AB180+[1]RAK!AB180+[1]AlFujairah!AB180</f>
        <v>0</v>
      </c>
      <c r="AC182" s="2">
        <f>[1]AD!AC180+[1]الغربية!AC175+[1]العين!AC175+[1]Dubai!AC180+[1]Sharjah!AC180+[1]Ajman!AC180+[1]UAQ!AC180+[1]RAK!AC180+[1]AlFujairah!AC180</f>
        <v>0</v>
      </c>
      <c r="AD182" s="1" t="s">
        <v>13</v>
      </c>
    </row>
    <row r="183" spans="1:30" ht="24.95" customHeight="1">
      <c r="A183" s="14"/>
      <c r="B183" s="16"/>
      <c r="C183" s="8" t="s">
        <v>17</v>
      </c>
      <c r="D183" s="2">
        <f t="shared" si="41"/>
        <v>4</v>
      </c>
      <c r="E183" s="2">
        <f>[1]AD!E181+[1]الغربية!E176+[1]العين!E176+[1]Dubai!E181+[1]Sharjah!E181+[1]Ajman!E181+[1]UAQ!E181+[1]RAK!E181+[1]AlFujairah!E181</f>
        <v>0</v>
      </c>
      <c r="F183" s="2">
        <f>[1]AD!F181+[1]الغربية!F176+[1]العين!F176+[1]Dubai!F181+[1]Sharjah!F181+[1]Ajman!F181+[1]UAQ!F181+[1]RAK!F181+[1]AlFujairah!F181</f>
        <v>0</v>
      </c>
      <c r="G183" s="2">
        <f>[1]AD!G181+[1]الغربية!G176+[1]العين!G176+[1]Dubai!G181+[1]Sharjah!G181+[1]Ajman!G181+[1]UAQ!G181+[1]RAK!G181+[1]AlFujairah!G181</f>
        <v>0</v>
      </c>
      <c r="H183" s="2">
        <f>[1]AD!H181+[1]الغربية!H176+[1]العين!H176+[1]Dubai!H181+[1]Sharjah!H181+[1]Ajman!H181+[1]UAQ!H181+[1]RAK!H181+[1]AlFujairah!H181</f>
        <v>0</v>
      </c>
      <c r="I183" s="2">
        <f>[1]AD!I181+[1]الغربية!I176+[1]العين!I176+[1]Dubai!I181+[1]Sharjah!I181+[1]Ajman!I181+[1]UAQ!I181+[1]RAK!I181+[1]AlFujairah!I181</f>
        <v>1</v>
      </c>
      <c r="J183" s="2">
        <f>[1]AD!J181+[1]الغربية!J176+[1]العين!J176+[1]Dubai!J181+[1]Sharjah!J181+[1]Ajman!J181+[1]UAQ!J181+[1]RAK!J181+[1]AlFujairah!J181</f>
        <v>0</v>
      </c>
      <c r="K183" s="2">
        <f>[1]AD!K181+[1]الغربية!K176+[1]العين!K176+[1]Dubai!K181+[1]Sharjah!K181+[1]Ajman!K181+[1]UAQ!K181+[1]RAK!K181+[1]AlFujairah!K181</f>
        <v>0</v>
      </c>
      <c r="L183" s="2">
        <f>[1]AD!L181+[1]الغربية!L176+[1]العين!L176+[1]Dubai!L181+[1]Sharjah!L181+[1]Ajman!L181+[1]UAQ!L181+[1]RAK!L181+[1]AlFujairah!L181</f>
        <v>1</v>
      </c>
      <c r="M183" s="2">
        <f>[1]AD!M181+[1]الغربية!M176+[1]العين!M176+[1]Dubai!M181+[1]Sharjah!M181+[1]Ajman!M181+[1]UAQ!M181+[1]RAK!M181+[1]AlFujairah!M181</f>
        <v>0</v>
      </c>
      <c r="N183" s="2">
        <f>[1]AD!N181+[1]الغربية!N176+[1]العين!N176+[1]Dubai!N181+[1]Sharjah!N181+[1]Ajman!N181+[1]UAQ!N181+[1]RAK!N181+[1]AlFujairah!N181</f>
        <v>0</v>
      </c>
      <c r="O183" s="2">
        <f>[1]AD!O181+[1]الغربية!O176+[1]العين!O176+[1]Dubai!O181+[1]Sharjah!O181+[1]Ajman!O181+[1]UAQ!O181+[1]RAK!O181+[1]AlFujairah!O181</f>
        <v>2</v>
      </c>
      <c r="P183" s="2">
        <f>[1]AD!P181+[1]الغربية!P176+[1]العين!P176+[1]Dubai!P181+[1]Sharjah!P181+[1]Ajman!P181+[1]UAQ!P181+[1]RAK!P181+[1]AlFujairah!P181</f>
        <v>0</v>
      </c>
      <c r="Q183" s="2">
        <f>[1]AD!Q181+[1]الغربية!Q176+[1]العين!Q176+[1]Dubai!Q181+[1]Sharjah!Q181+[1]Ajman!Q181+[1]UAQ!Q181+[1]RAK!Q181+[1]AlFujairah!Q181</f>
        <v>0</v>
      </c>
      <c r="R183" s="2">
        <f>[1]AD!R181+[1]الغربية!R176+[1]العين!R176+[1]Dubai!R181+[1]Sharjah!R181+[1]Ajman!R181+[1]UAQ!R181+[1]RAK!R181+[1]AlFujairah!R181</f>
        <v>0</v>
      </c>
      <c r="S183" s="2">
        <f>[1]AD!S181+[1]الغربية!S176+[1]العين!S176+[1]Dubai!S181+[1]Sharjah!S181+[1]Ajman!S181+[1]UAQ!S181+[1]RAK!S181+[1]AlFujairah!S181</f>
        <v>0</v>
      </c>
      <c r="T183" s="2">
        <f>[1]AD!T181+[1]الغربية!T176+[1]العين!T176+[1]Dubai!T181+[1]Sharjah!T181+[1]Ajman!T181+[1]UAQ!T181+[1]RAK!T181+[1]AlFujairah!T181</f>
        <v>0</v>
      </c>
      <c r="U183" s="2">
        <f>[1]AD!U181+[1]الغربية!U176+[1]العين!U176+[1]Dubai!U181+[1]Sharjah!U181+[1]Ajman!U181+[1]UAQ!U181+[1]RAK!U181+[1]AlFujairah!U181</f>
        <v>0</v>
      </c>
      <c r="V183" s="2">
        <f>[1]AD!V181+[1]الغربية!V176+[1]العين!V176+[1]Dubai!V181+[1]Sharjah!V181+[1]Ajman!V181+[1]UAQ!V181+[1]RAK!V181+[1]AlFujairah!V181</f>
        <v>0</v>
      </c>
      <c r="W183" s="2">
        <f>[1]AD!W181+[1]الغربية!W176+[1]العين!W176+[1]Dubai!W181+[1]Sharjah!W181+[1]Ajman!W181+[1]UAQ!W181+[1]RAK!W181+[1]AlFujairah!W181</f>
        <v>0</v>
      </c>
      <c r="X183" s="2">
        <f>[1]AD!X181+[1]الغربية!X176+[1]العين!X176+[1]Dubai!X181+[1]Sharjah!X181+[1]Ajman!X181+[1]UAQ!X181+[1]RAK!X181+[1]AlFujairah!X181</f>
        <v>0</v>
      </c>
      <c r="Y183" s="2">
        <f>[1]AD!Y181+[1]الغربية!Y176+[1]العين!Y176+[1]Dubai!Y181+[1]Sharjah!Y181+[1]Ajman!Y181+[1]UAQ!Y181+[1]RAK!Y181+[1]AlFujairah!Y181</f>
        <v>0</v>
      </c>
      <c r="Z183" s="2">
        <f>[1]AD!Z181+[1]الغربية!Z176+[1]العين!Z176+[1]Dubai!Z181+[1]Sharjah!Z181+[1]Ajman!Z181+[1]UAQ!Z181+[1]RAK!Z181+[1]AlFujairah!Z181</f>
        <v>0</v>
      </c>
      <c r="AA183" s="2">
        <f>[1]AD!AA181+[1]الغربية!AA176+[1]العين!AA176+[1]Dubai!AA181+[1]Sharjah!AA181+[1]Ajman!AA181+[1]UAQ!AA181+[1]RAK!AA181+[1]AlFujairah!AA181</f>
        <v>0</v>
      </c>
      <c r="AB183" s="2">
        <f>[1]AD!AB181+[1]الغربية!AB176+[1]العين!AB176+[1]Dubai!AB181+[1]Sharjah!AB181+[1]Ajman!AB181+[1]UAQ!AB181+[1]RAK!AB181+[1]AlFujairah!AB181</f>
        <v>0</v>
      </c>
      <c r="AC183" s="2">
        <f>[1]AD!AC181+[1]الغربية!AC176+[1]العين!AC176+[1]Dubai!AC181+[1]Sharjah!AC181+[1]Ajman!AC181+[1]UAQ!AC181+[1]RAK!AC181+[1]AlFujairah!AC181</f>
        <v>0</v>
      </c>
      <c r="AD183" s="1"/>
    </row>
    <row r="184" spans="1:30" ht="24.95" customHeight="1">
      <c r="A184" s="14"/>
      <c r="B184" s="17" t="s">
        <v>28</v>
      </c>
      <c r="C184" s="17"/>
      <c r="D184" s="7">
        <f t="shared" si="41"/>
        <v>36</v>
      </c>
      <c r="E184" s="7">
        <f t="shared" ref="E184:AB184" si="42">SUM(E180:E183)</f>
        <v>0</v>
      </c>
      <c r="F184" s="7">
        <f t="shared" si="42"/>
        <v>4</v>
      </c>
      <c r="G184" s="7">
        <f t="shared" si="42"/>
        <v>2</v>
      </c>
      <c r="H184" s="7">
        <f t="shared" si="42"/>
        <v>3</v>
      </c>
      <c r="I184" s="7">
        <f t="shared" si="42"/>
        <v>4</v>
      </c>
      <c r="J184" s="7">
        <f t="shared" si="42"/>
        <v>3</v>
      </c>
      <c r="K184" s="7">
        <f t="shared" si="42"/>
        <v>0</v>
      </c>
      <c r="L184" s="7">
        <f t="shared" si="42"/>
        <v>3</v>
      </c>
      <c r="M184" s="7">
        <f t="shared" si="42"/>
        <v>6</v>
      </c>
      <c r="N184" s="7">
        <f t="shared" si="42"/>
        <v>4</v>
      </c>
      <c r="O184" s="7">
        <f t="shared" si="42"/>
        <v>5</v>
      </c>
      <c r="P184" s="7">
        <f>SUM(P180:P183)</f>
        <v>0</v>
      </c>
      <c r="Q184" s="7">
        <f t="shared" si="42"/>
        <v>2</v>
      </c>
      <c r="R184" s="7">
        <f t="shared" si="42"/>
        <v>0</v>
      </c>
      <c r="S184" s="7">
        <f>SUM(S180:S183)</f>
        <v>0</v>
      </c>
      <c r="T184" s="7">
        <f>SUM(T180:T183)</f>
        <v>0</v>
      </c>
      <c r="U184" s="7">
        <f>SUM(U180:U183)</f>
        <v>0</v>
      </c>
      <c r="V184" s="7">
        <f t="shared" si="42"/>
        <v>0</v>
      </c>
      <c r="W184" s="7">
        <f t="shared" si="42"/>
        <v>0</v>
      </c>
      <c r="X184" s="7">
        <f t="shared" si="42"/>
        <v>0</v>
      </c>
      <c r="Y184" s="7">
        <f t="shared" si="42"/>
        <v>0</v>
      </c>
      <c r="Z184" s="7">
        <f t="shared" si="42"/>
        <v>0</v>
      </c>
      <c r="AA184" s="7">
        <f t="shared" si="42"/>
        <v>0</v>
      </c>
      <c r="AB184" s="7">
        <f t="shared" si="42"/>
        <v>0</v>
      </c>
      <c r="AC184" s="7">
        <f>SUM(AC180:AC183)</f>
        <v>0</v>
      </c>
      <c r="AD184" s="1"/>
    </row>
    <row r="185" spans="1:30" ht="24.95" customHeight="1">
      <c r="A185" s="14" t="s">
        <v>52</v>
      </c>
      <c r="B185" s="15" t="s">
        <v>15</v>
      </c>
      <c r="C185" s="8" t="s">
        <v>16</v>
      </c>
      <c r="D185" s="2">
        <f t="shared" si="41"/>
        <v>46</v>
      </c>
      <c r="E185" s="2">
        <f>[1]AD!E183+[1]الغربية!E178+[1]العين!E178+[1]Dubai!E183+[1]Sharjah!E183+[1]Ajman!E183+[1]UAQ!E183+[1]RAK!E183+[1]AlFujairah!E183</f>
        <v>0</v>
      </c>
      <c r="F185" s="2">
        <f>[1]AD!F183+[1]الغربية!F178+[1]العين!F178+[1]Dubai!F183+[1]Sharjah!F183+[1]Ajman!F183+[1]UAQ!F183+[1]RAK!F183+[1]AlFujairah!F183</f>
        <v>11</v>
      </c>
      <c r="G185" s="2">
        <f>[1]AD!G183+[1]الغربية!G178+[1]العين!G178+[1]Dubai!G183+[1]Sharjah!G183+[1]Ajman!G183+[1]UAQ!G183+[1]RAK!G183+[1]AlFujairah!G183</f>
        <v>7</v>
      </c>
      <c r="H185" s="2">
        <f>[1]AD!H183+[1]الغربية!H178+[1]العين!H178+[1]Dubai!H183+[1]Sharjah!H183+[1]Ajman!H183+[1]UAQ!H183+[1]RAK!H183+[1]AlFujairah!H183</f>
        <v>2</v>
      </c>
      <c r="I185" s="2">
        <f>[1]AD!I183+[1]الغربية!I178+[1]العين!I178+[1]Dubai!I183+[1]Sharjah!I183+[1]Ajman!I183+[1]UAQ!I183+[1]RAK!I183+[1]AlFujairah!I183</f>
        <v>5</v>
      </c>
      <c r="J185" s="2">
        <f>[1]AD!J183+[1]الغربية!J178+[1]العين!J178+[1]Dubai!J183+[1]Sharjah!J183+[1]Ajman!J183+[1]UAQ!J183+[1]RAK!J183+[1]AlFujairah!J183</f>
        <v>7</v>
      </c>
      <c r="K185" s="2">
        <f>[1]AD!K183+[1]الغربية!K178+[1]العين!K178+[1]Dubai!K183+[1]Sharjah!K183+[1]Ajman!K183+[1]UAQ!K183+[1]RAK!K183+[1]AlFujairah!K183</f>
        <v>4</v>
      </c>
      <c r="L185" s="2">
        <f>[1]AD!L183+[1]الغربية!L178+[1]العين!L178+[1]Dubai!L183+[1]Sharjah!L183+[1]Ajman!L183+[1]UAQ!L183+[1]RAK!L183+[1]AlFujairah!L183</f>
        <v>4</v>
      </c>
      <c r="M185" s="2">
        <f>[1]AD!M183+[1]الغربية!M178+[1]العين!M178+[1]Dubai!M183+[1]Sharjah!M183+[1]Ajman!M183+[1]UAQ!M183+[1]RAK!M183+[1]AlFujairah!M183</f>
        <v>3</v>
      </c>
      <c r="N185" s="2">
        <f>[1]AD!N183+[1]الغربية!N178+[1]العين!N178+[1]Dubai!N183+[1]Sharjah!N183+[1]Ajman!N183+[1]UAQ!N183+[1]RAK!N183+[1]AlFujairah!N183</f>
        <v>1</v>
      </c>
      <c r="O185" s="2">
        <f>[1]AD!O183+[1]الغربية!O178+[1]العين!O178+[1]Dubai!O183+[1]Sharjah!O183+[1]Ajman!O183+[1]UAQ!O183+[1]RAK!O183+[1]AlFujairah!O183</f>
        <v>0</v>
      </c>
      <c r="P185" s="2">
        <f>[1]AD!P183+[1]الغربية!P178+[1]العين!P178+[1]Dubai!P183+[1]Sharjah!P183+[1]Ajman!P183+[1]UAQ!P183+[1]RAK!P183+[1]AlFujairah!P183</f>
        <v>0</v>
      </c>
      <c r="Q185" s="2">
        <f>[1]AD!Q183+[1]الغربية!Q178+[1]العين!Q178+[1]Dubai!Q183+[1]Sharjah!Q183+[1]Ajman!Q183+[1]UAQ!Q183+[1]RAK!Q183+[1]AlFujairah!Q183</f>
        <v>1</v>
      </c>
      <c r="R185" s="2">
        <f>[1]AD!R183+[1]الغربية!R178+[1]العين!R178+[1]Dubai!R183+[1]Sharjah!R183+[1]Ajman!R183+[1]UAQ!R183+[1]RAK!R183+[1]AlFujairah!R183</f>
        <v>0</v>
      </c>
      <c r="S185" s="2">
        <f>[1]AD!S183+[1]الغربية!S178+[1]العين!S178+[1]Dubai!S183+[1]Sharjah!S183+[1]Ajman!S183+[1]UAQ!S183+[1]RAK!S183+[1]AlFujairah!S183</f>
        <v>0</v>
      </c>
      <c r="T185" s="2">
        <f>[1]AD!T183+[1]الغربية!T178+[1]العين!T178+[1]Dubai!T183+[1]Sharjah!T183+[1]Ajman!T183+[1]UAQ!T183+[1]RAK!T183+[1]AlFujairah!T183</f>
        <v>0</v>
      </c>
      <c r="U185" s="2">
        <f>[1]AD!U183+[1]الغربية!U178+[1]العين!U178+[1]Dubai!U183+[1]Sharjah!U183+[1]Ajman!U183+[1]UAQ!U183+[1]RAK!U183+[1]AlFujairah!U183</f>
        <v>0</v>
      </c>
      <c r="V185" s="2">
        <f>[1]AD!V183+[1]الغربية!V178+[1]العين!V178+[1]Dubai!V183+[1]Sharjah!V183+[1]Ajman!V183+[1]UAQ!V183+[1]RAK!V183+[1]AlFujairah!V183</f>
        <v>1</v>
      </c>
      <c r="W185" s="2">
        <f>[1]AD!W183+[1]الغربية!W178+[1]العين!W178+[1]Dubai!W183+[1]Sharjah!W183+[1]Ajman!W183+[1]UAQ!W183+[1]RAK!W183+[1]AlFujairah!W183</f>
        <v>0</v>
      </c>
      <c r="X185" s="2">
        <f>[1]AD!X183+[1]الغربية!X178+[1]العين!X178+[1]Dubai!X183+[1]Sharjah!X183+[1]Ajman!X183+[1]UAQ!X183+[1]RAK!X183+[1]AlFujairah!X183</f>
        <v>0</v>
      </c>
      <c r="Y185" s="2">
        <f>[1]AD!Y183+[1]الغربية!Y178+[1]العين!Y178+[1]Dubai!Y183+[1]Sharjah!Y183+[1]Ajman!Y183+[1]UAQ!Y183+[1]RAK!Y183+[1]AlFujairah!Y183</f>
        <v>0</v>
      </c>
      <c r="Z185" s="2">
        <f>[1]AD!Z183+[1]الغربية!Z178+[1]العين!Z178+[1]Dubai!Z183+[1]Sharjah!Z183+[1]Ajman!Z183+[1]UAQ!Z183+[1]RAK!Z183+[1]AlFujairah!Z183</f>
        <v>0</v>
      </c>
      <c r="AA185" s="2">
        <f>[1]AD!AA183+[1]الغربية!AA178+[1]العين!AA178+[1]Dubai!AA183+[1]Sharjah!AA183+[1]Ajman!AA183+[1]UAQ!AA183+[1]RAK!AA183+[1]AlFujairah!AA183</f>
        <v>0</v>
      </c>
      <c r="AB185" s="2">
        <f>[1]AD!AB183+[1]الغربية!AB178+[1]العين!AB178+[1]Dubai!AB183+[1]Sharjah!AB183+[1]Ajman!AB183+[1]UAQ!AB183+[1]RAK!AB183+[1]AlFujairah!AB183</f>
        <v>0</v>
      </c>
      <c r="AC185" s="2">
        <f>[1]AD!AC183+[1]الغربية!AC178+[1]العين!AC178+[1]Dubai!AC183+[1]Sharjah!AC183+[1]Ajman!AC183+[1]UAQ!AC183+[1]RAK!AC183+[1]AlFujairah!AC183</f>
        <v>0</v>
      </c>
      <c r="AD185" s="1"/>
    </row>
    <row r="186" spans="1:30" ht="24.95" customHeight="1">
      <c r="A186" s="14"/>
      <c r="B186" s="15"/>
      <c r="C186" s="8" t="s">
        <v>17</v>
      </c>
      <c r="D186" s="2">
        <f t="shared" si="41"/>
        <v>30</v>
      </c>
      <c r="E186" s="2">
        <f>[1]AD!E184+[1]الغربية!E179+[1]العين!E179+[1]Dubai!E184+[1]Sharjah!E184+[1]Ajman!E184+[1]UAQ!E184+[1]RAK!E184+[1]AlFujairah!E184</f>
        <v>0</v>
      </c>
      <c r="F186" s="2">
        <f>[1]AD!F184+[1]الغربية!F179+[1]العين!F179+[1]Dubai!F184+[1]Sharjah!F184+[1]Ajman!F184+[1]UAQ!F184+[1]RAK!F184+[1]AlFujairah!F184</f>
        <v>8</v>
      </c>
      <c r="G186" s="2">
        <f>[1]AD!G184+[1]الغربية!G179+[1]العين!G179+[1]Dubai!G184+[1]Sharjah!G184+[1]Ajman!G184+[1]UAQ!G184+[1]RAK!G184+[1]AlFujairah!G184</f>
        <v>3</v>
      </c>
      <c r="H186" s="2">
        <f>[1]AD!H184+[1]الغربية!H179+[1]العين!H179+[1]Dubai!H184+[1]Sharjah!H184+[1]Ajman!H184+[1]UAQ!H184+[1]RAK!H184+[1]AlFujairah!H184</f>
        <v>8</v>
      </c>
      <c r="I186" s="2">
        <f>[1]AD!I184+[1]الغربية!I179+[1]العين!I179+[1]Dubai!I184+[1]Sharjah!I184+[1]Ajman!I184+[1]UAQ!I184+[1]RAK!I184+[1]AlFujairah!I184</f>
        <v>2</v>
      </c>
      <c r="J186" s="2">
        <f>[1]AD!J184+[1]الغربية!J179+[1]العين!J179+[1]Dubai!J184+[1]Sharjah!J184+[1]Ajman!J184+[1]UAQ!J184+[1]RAK!J184+[1]AlFujairah!J184</f>
        <v>1</v>
      </c>
      <c r="K186" s="2">
        <f>[1]AD!K184+[1]الغربية!K179+[1]العين!K179+[1]Dubai!K184+[1]Sharjah!K184+[1]Ajman!K184+[1]UAQ!K184+[1]RAK!K184+[1]AlFujairah!K184</f>
        <v>4</v>
      </c>
      <c r="L186" s="2">
        <f>[1]AD!L184+[1]الغربية!L179+[1]العين!L179+[1]Dubai!L184+[1]Sharjah!L184+[1]Ajman!L184+[1]UAQ!L184+[1]RAK!L184+[1]AlFujairah!L184</f>
        <v>0</v>
      </c>
      <c r="M186" s="2">
        <f>[1]AD!M184+[1]الغربية!M179+[1]العين!M179+[1]Dubai!M184+[1]Sharjah!M184+[1]Ajman!M184+[1]UAQ!M184+[1]RAK!M184+[1]AlFujairah!M184</f>
        <v>2</v>
      </c>
      <c r="N186" s="2">
        <f>[1]AD!N184+[1]الغربية!N179+[1]العين!N179+[1]Dubai!N184+[1]Sharjah!N184+[1]Ajman!N184+[1]UAQ!N184+[1]RAK!N184+[1]AlFujairah!N184</f>
        <v>0</v>
      </c>
      <c r="O186" s="2">
        <f>[1]AD!O184+[1]الغربية!O179+[1]العين!O179+[1]Dubai!O184+[1]Sharjah!O184+[1]Ajman!O184+[1]UAQ!O184+[1]RAK!O184+[1]AlFujairah!O184</f>
        <v>1</v>
      </c>
      <c r="P186" s="2">
        <f>[1]AD!P184+[1]الغربية!P179+[1]العين!P179+[1]Dubai!P184+[1]Sharjah!P184+[1]Ajman!P184+[1]UAQ!P184+[1]RAK!P184+[1]AlFujairah!P184</f>
        <v>0</v>
      </c>
      <c r="Q186" s="2">
        <f>[1]AD!Q184+[1]الغربية!Q179+[1]العين!Q179+[1]Dubai!Q184+[1]Sharjah!Q184+[1]Ajman!Q184+[1]UAQ!Q184+[1]RAK!Q184+[1]AlFujairah!Q184</f>
        <v>0</v>
      </c>
      <c r="R186" s="2">
        <f>[1]AD!R184+[1]الغربية!R179+[1]العين!R179+[1]Dubai!R184+[1]Sharjah!R184+[1]Ajman!R184+[1]UAQ!R184+[1]RAK!R184+[1]AlFujairah!R184</f>
        <v>0</v>
      </c>
      <c r="S186" s="2">
        <f>[1]AD!S184+[1]الغربية!S179+[1]العين!S179+[1]Dubai!S184+[1]Sharjah!S184+[1]Ajman!S184+[1]UAQ!S184+[1]RAK!S184+[1]AlFujairah!S184</f>
        <v>0</v>
      </c>
      <c r="T186" s="2">
        <f>[1]AD!T184+[1]الغربية!T179+[1]العين!T179+[1]Dubai!T184+[1]Sharjah!T184+[1]Ajman!T184+[1]UAQ!T184+[1]RAK!T184+[1]AlFujairah!T184</f>
        <v>0</v>
      </c>
      <c r="U186" s="2">
        <f>[1]AD!U184+[1]الغربية!U179+[1]العين!U179+[1]Dubai!U184+[1]Sharjah!U184+[1]Ajman!U184+[1]UAQ!U184+[1]RAK!U184+[1]AlFujairah!U184</f>
        <v>0</v>
      </c>
      <c r="V186" s="2">
        <f>[1]AD!V184+[1]الغربية!V179+[1]العين!V179+[1]Dubai!V184+[1]Sharjah!V184+[1]Ajman!V184+[1]UAQ!V184+[1]RAK!V184+[1]AlFujairah!V184</f>
        <v>0</v>
      </c>
      <c r="W186" s="2">
        <f>[1]AD!W184+[1]الغربية!W179+[1]العين!W179+[1]Dubai!W184+[1]Sharjah!W184+[1]Ajman!W184+[1]UAQ!W184+[1]RAK!W184+[1]AlFujairah!W184</f>
        <v>0</v>
      </c>
      <c r="X186" s="2">
        <f>[1]AD!X184+[1]الغربية!X179+[1]العين!X179+[1]Dubai!X184+[1]Sharjah!X184+[1]Ajman!X184+[1]UAQ!X184+[1]RAK!X184+[1]AlFujairah!X184</f>
        <v>0</v>
      </c>
      <c r="Y186" s="2">
        <f>[1]AD!Y184+[1]الغربية!Y179+[1]العين!Y179+[1]Dubai!Y184+[1]Sharjah!Y184+[1]Ajman!Y184+[1]UAQ!Y184+[1]RAK!Y184+[1]AlFujairah!Y184</f>
        <v>1</v>
      </c>
      <c r="Z186" s="2">
        <f>[1]AD!Z184+[1]الغربية!Z179+[1]العين!Z179+[1]Dubai!Z184+[1]Sharjah!Z184+[1]Ajman!Z184+[1]UAQ!Z184+[1]RAK!Z184+[1]AlFujairah!Z184</f>
        <v>0</v>
      </c>
      <c r="AA186" s="2">
        <f>[1]AD!AA184+[1]الغربية!AA179+[1]العين!AA179+[1]Dubai!AA184+[1]Sharjah!AA184+[1]Ajman!AA184+[1]UAQ!AA184+[1]RAK!AA184+[1]AlFujairah!AA184</f>
        <v>0</v>
      </c>
      <c r="AB186" s="2">
        <f>[1]AD!AB184+[1]الغربية!AB179+[1]العين!AB179+[1]Dubai!AB184+[1]Sharjah!AB184+[1]Ajman!AB184+[1]UAQ!AB184+[1]RAK!AB184+[1]AlFujairah!AB184</f>
        <v>0</v>
      </c>
      <c r="AC186" s="2">
        <f>[1]AD!AC184+[1]الغربية!AC179+[1]العين!AC179+[1]Dubai!AC184+[1]Sharjah!AC184+[1]Ajman!AC184+[1]UAQ!AC184+[1]RAK!AC184+[1]AlFujairah!AC184</f>
        <v>0</v>
      </c>
      <c r="AD186" s="1"/>
    </row>
    <row r="187" spans="1:30" ht="24.95" customHeight="1">
      <c r="A187" s="14"/>
      <c r="B187" s="16" t="s">
        <v>27</v>
      </c>
      <c r="C187" s="8" t="s">
        <v>16</v>
      </c>
      <c r="D187" s="2">
        <f t="shared" si="41"/>
        <v>102</v>
      </c>
      <c r="E187" s="2">
        <f>[1]AD!E185+[1]الغربية!E180+[1]العين!E180+[1]Dubai!E185+[1]Sharjah!E185+[1]Ajman!E185+[1]UAQ!E185+[1]RAK!E185+[1]AlFujairah!E185</f>
        <v>0</v>
      </c>
      <c r="F187" s="2">
        <f>[1]AD!F185+[1]الغربية!F180+[1]العين!F180+[1]Dubai!F185+[1]Sharjah!F185+[1]Ajman!F185+[1]UAQ!F185+[1]RAK!F185+[1]AlFujairah!F185</f>
        <v>2</v>
      </c>
      <c r="G187" s="2">
        <f>[1]AD!G185+[1]الغربية!G180+[1]العين!G180+[1]Dubai!G185+[1]Sharjah!G185+[1]Ajman!G185+[1]UAQ!G185+[1]RAK!G185+[1]AlFujairah!G185</f>
        <v>9</v>
      </c>
      <c r="H187" s="2">
        <f>[1]AD!H185+[1]الغربية!H180+[1]العين!H180+[1]Dubai!H185+[1]Sharjah!H185+[1]Ajman!H185+[1]UAQ!H185+[1]RAK!H185+[1]AlFujairah!H185</f>
        <v>7</v>
      </c>
      <c r="I187" s="2">
        <f>[1]AD!I185+[1]الغربية!I180+[1]العين!I180+[1]Dubai!I185+[1]Sharjah!I185+[1]Ajman!I185+[1]UAQ!I185+[1]RAK!I185+[1]AlFujairah!I185</f>
        <v>8</v>
      </c>
      <c r="J187" s="2">
        <f>[1]AD!J185+[1]الغربية!J180+[1]العين!J180+[1]Dubai!J185+[1]Sharjah!J185+[1]Ajman!J185+[1]UAQ!J185+[1]RAK!J185+[1]AlFujairah!J185</f>
        <v>4</v>
      </c>
      <c r="K187" s="2">
        <f>[1]AD!K185+[1]الغربية!K180+[1]العين!K180+[1]Dubai!K185+[1]Sharjah!K185+[1]Ajman!K185+[1]UAQ!K185+[1]RAK!K185+[1]AlFujairah!K185</f>
        <v>9</v>
      </c>
      <c r="L187" s="2">
        <f>[1]AD!L185+[1]الغربية!L180+[1]العين!L180+[1]Dubai!L185+[1]Sharjah!L185+[1]Ajman!L185+[1]UAQ!L185+[1]RAK!L185+[1]AlFujairah!L185</f>
        <v>12</v>
      </c>
      <c r="M187" s="2">
        <f>[1]AD!M185+[1]الغربية!M180+[1]العين!M180+[1]Dubai!M185+[1]Sharjah!M185+[1]Ajman!M185+[1]UAQ!M185+[1]RAK!M185+[1]AlFujairah!M185</f>
        <v>16</v>
      </c>
      <c r="N187" s="2">
        <f>[1]AD!N185+[1]الغربية!N180+[1]العين!N180+[1]Dubai!N185+[1]Sharjah!N185+[1]Ajman!N185+[1]UAQ!N185+[1]RAK!N185+[1]AlFujairah!N185</f>
        <v>16</v>
      </c>
      <c r="O187" s="2">
        <f>[1]AD!O185+[1]الغربية!O180+[1]العين!O180+[1]Dubai!O185+[1]Sharjah!O185+[1]Ajman!O185+[1]UAQ!O185+[1]RAK!O185+[1]AlFujairah!O185</f>
        <v>10</v>
      </c>
      <c r="P187" s="2">
        <f>[1]AD!P185+[1]الغربية!P180+[1]العين!P180+[1]Dubai!P185+[1]Sharjah!P185+[1]Ajman!P185+[1]UAQ!P185+[1]RAK!P185+[1]AlFujairah!P185</f>
        <v>6</v>
      </c>
      <c r="Q187" s="2">
        <f>[1]AD!Q185+[1]الغربية!Q180+[1]العين!Q180+[1]Dubai!Q185+[1]Sharjah!Q185+[1]Ajman!Q185+[1]UAQ!Q185+[1]RAK!Q185+[1]AlFujairah!Q185</f>
        <v>1</v>
      </c>
      <c r="R187" s="2">
        <f>[1]AD!R185+[1]الغربية!R180+[1]العين!R180+[1]Dubai!R185+[1]Sharjah!R185+[1]Ajman!R185+[1]UAQ!R185+[1]RAK!R185+[1]AlFujairah!R185</f>
        <v>1</v>
      </c>
      <c r="S187" s="2">
        <f>[1]AD!S185+[1]الغربية!S180+[1]العين!S180+[1]Dubai!S185+[1]Sharjah!S185+[1]Ajman!S185+[1]UAQ!S185+[1]RAK!S185+[1]AlFujairah!S185</f>
        <v>0</v>
      </c>
      <c r="T187" s="2">
        <f>[1]AD!T185+[1]الغربية!T180+[1]العين!T180+[1]Dubai!T185+[1]Sharjah!T185+[1]Ajman!T185+[1]UAQ!T185+[1]RAK!T185+[1]AlFujairah!T185</f>
        <v>0</v>
      </c>
      <c r="U187" s="2">
        <f>[1]AD!U185+[1]الغربية!U180+[1]العين!U180+[1]Dubai!U185+[1]Sharjah!U185+[1]Ajman!U185+[1]UAQ!U185+[1]RAK!U185+[1]AlFujairah!U185</f>
        <v>0</v>
      </c>
      <c r="V187" s="2">
        <f>[1]AD!V185+[1]الغربية!V180+[1]العين!V180+[1]Dubai!V185+[1]Sharjah!V185+[1]Ajman!V185+[1]UAQ!V185+[1]RAK!V185+[1]AlFujairah!V185</f>
        <v>0</v>
      </c>
      <c r="W187" s="2">
        <f>[1]AD!W185+[1]الغربية!W180+[1]العين!W180+[1]Dubai!W185+[1]Sharjah!W185+[1]Ajman!W185+[1]UAQ!W185+[1]RAK!W185+[1]AlFujairah!W185</f>
        <v>0</v>
      </c>
      <c r="X187" s="2">
        <f>[1]AD!X185+[1]الغربية!X180+[1]العين!X180+[1]Dubai!X185+[1]Sharjah!X185+[1]Ajman!X185+[1]UAQ!X185+[1]RAK!X185+[1]AlFujairah!X185</f>
        <v>1</v>
      </c>
      <c r="Y187" s="2">
        <f>[1]AD!Y185+[1]الغربية!Y180+[1]العين!Y180+[1]Dubai!Y185+[1]Sharjah!Y185+[1]Ajman!Y185+[1]UAQ!Y185+[1]RAK!Y185+[1]AlFujairah!Y185</f>
        <v>0</v>
      </c>
      <c r="Z187" s="2">
        <f>[1]AD!Z185+[1]الغربية!Z180+[1]العين!Z180+[1]Dubai!Z185+[1]Sharjah!Z185+[1]Ajman!Z185+[1]UAQ!Z185+[1]RAK!Z185+[1]AlFujairah!Z185</f>
        <v>0</v>
      </c>
      <c r="AA187" s="2">
        <f>[1]AD!AA185+[1]الغربية!AA180+[1]العين!AA180+[1]Dubai!AA185+[1]Sharjah!AA185+[1]Ajman!AA185+[1]UAQ!AA185+[1]RAK!AA185+[1]AlFujairah!AA185</f>
        <v>0</v>
      </c>
      <c r="AB187" s="2">
        <f>[1]AD!AB185+[1]الغربية!AB180+[1]العين!AB180+[1]Dubai!AB185+[1]Sharjah!AB185+[1]Ajman!AB185+[1]UAQ!AB185+[1]RAK!AB185+[1]AlFujairah!AB185</f>
        <v>0</v>
      </c>
      <c r="AC187" s="2">
        <f>[1]AD!AC185+[1]الغربية!AC180+[1]العين!AC180+[1]Dubai!AC185+[1]Sharjah!AC185+[1]Ajman!AC185+[1]UAQ!AC185+[1]RAK!AC185+[1]AlFujairah!AC185</f>
        <v>0</v>
      </c>
      <c r="AD187" s="1" t="s">
        <v>13</v>
      </c>
    </row>
    <row r="188" spans="1:30" ht="24.95" customHeight="1">
      <c r="A188" s="14"/>
      <c r="B188" s="16"/>
      <c r="C188" s="8" t="s">
        <v>17</v>
      </c>
      <c r="D188" s="2">
        <f t="shared" si="41"/>
        <v>40</v>
      </c>
      <c r="E188" s="2">
        <f>[1]AD!E186+[1]الغربية!E181+[1]العين!E181+[1]Dubai!E186+[1]Sharjah!E186+[1]Ajman!E186+[1]UAQ!E186+[1]RAK!E186+[1]AlFujairah!E186</f>
        <v>0</v>
      </c>
      <c r="F188" s="2">
        <f>[1]AD!F186+[1]الغربية!F181+[1]العين!F181+[1]Dubai!F186+[1]Sharjah!F186+[1]Ajman!F186+[1]UAQ!F186+[1]RAK!F186+[1]AlFujairah!F186</f>
        <v>9</v>
      </c>
      <c r="G188" s="2">
        <f>[1]AD!G186+[1]الغربية!G181+[1]العين!G181+[1]Dubai!G186+[1]Sharjah!G186+[1]Ajman!G186+[1]UAQ!G186+[1]RAK!G186+[1]AlFujairah!G186</f>
        <v>4</v>
      </c>
      <c r="H188" s="2">
        <f>[1]AD!H186+[1]الغربية!H181+[1]العين!H181+[1]Dubai!H186+[1]Sharjah!H186+[1]Ajman!H186+[1]UAQ!H186+[1]RAK!H186+[1]AlFujairah!H186</f>
        <v>2</v>
      </c>
      <c r="I188" s="2">
        <f>[1]AD!I186+[1]الغربية!I181+[1]العين!I181+[1]Dubai!I186+[1]Sharjah!I186+[1]Ajman!I186+[1]UAQ!I186+[1]RAK!I186+[1]AlFujairah!I186</f>
        <v>3</v>
      </c>
      <c r="J188" s="2">
        <f>[1]AD!J186+[1]الغربية!J181+[1]العين!J181+[1]Dubai!J186+[1]Sharjah!J186+[1]Ajman!J186+[1]UAQ!J186+[1]RAK!J186+[1]AlFujairah!J186</f>
        <v>3</v>
      </c>
      <c r="K188" s="2">
        <f>[1]AD!K186+[1]الغربية!K181+[1]العين!K181+[1]Dubai!K186+[1]Sharjah!K186+[1]Ajman!K186+[1]UAQ!K186+[1]RAK!K186+[1]AlFujairah!K186</f>
        <v>1</v>
      </c>
      <c r="L188" s="2">
        <f>[1]AD!L186+[1]الغربية!L181+[1]العين!L181+[1]Dubai!L186+[1]Sharjah!L186+[1]Ajman!L186+[1]UAQ!L186+[1]RAK!L186+[1]AlFujairah!L186</f>
        <v>3</v>
      </c>
      <c r="M188" s="2">
        <f>[1]AD!M186+[1]الغربية!M181+[1]العين!M181+[1]Dubai!M186+[1]Sharjah!M186+[1]Ajman!M186+[1]UAQ!M186+[1]RAK!M186+[1]AlFujairah!M186</f>
        <v>3</v>
      </c>
      <c r="N188" s="2">
        <f>[1]AD!N186+[1]الغربية!N181+[1]العين!N181+[1]Dubai!N186+[1]Sharjah!N186+[1]Ajman!N186+[1]UAQ!N186+[1]RAK!N186+[1]AlFujairah!N186</f>
        <v>4</v>
      </c>
      <c r="O188" s="2">
        <f>[1]AD!O186+[1]الغربية!O181+[1]العين!O181+[1]Dubai!O186+[1]Sharjah!O186+[1]Ajman!O186+[1]UAQ!O186+[1]RAK!O186+[1]AlFujairah!O186</f>
        <v>3</v>
      </c>
      <c r="P188" s="2">
        <f>[1]AD!P186+[1]الغربية!P181+[1]العين!P181+[1]Dubai!P186+[1]Sharjah!P186+[1]Ajman!P186+[1]UAQ!P186+[1]RAK!P186+[1]AlFujairah!P186</f>
        <v>4</v>
      </c>
      <c r="Q188" s="2">
        <f>[1]AD!Q186+[1]الغربية!Q181+[1]العين!Q181+[1]Dubai!Q186+[1]Sharjah!Q186+[1]Ajman!Q186+[1]UAQ!Q186+[1]RAK!Q186+[1]AlFujairah!Q186</f>
        <v>0</v>
      </c>
      <c r="R188" s="2">
        <f>[1]AD!R186+[1]الغربية!R181+[1]العين!R181+[1]Dubai!R186+[1]Sharjah!R186+[1]Ajman!R186+[1]UAQ!R186+[1]RAK!R186+[1]AlFujairah!R186</f>
        <v>0</v>
      </c>
      <c r="S188" s="2">
        <f>[1]AD!S186+[1]الغربية!S181+[1]العين!S181+[1]Dubai!S186+[1]Sharjah!S186+[1]Ajman!S186+[1]UAQ!S186+[1]RAK!S186+[1]AlFujairah!S186</f>
        <v>0</v>
      </c>
      <c r="T188" s="2">
        <f>[1]AD!T186+[1]الغربية!T181+[1]العين!T181+[1]Dubai!T186+[1]Sharjah!T186+[1]Ajman!T186+[1]UAQ!T186+[1]RAK!T186+[1]AlFujairah!T186</f>
        <v>1</v>
      </c>
      <c r="U188" s="2">
        <f>[1]AD!U186+[1]الغربية!U181+[1]العين!U181+[1]Dubai!U186+[1]Sharjah!U186+[1]Ajman!U186+[1]UAQ!U186+[1]RAK!U186+[1]AlFujairah!U186</f>
        <v>0</v>
      </c>
      <c r="V188" s="2">
        <f>[1]AD!V186+[1]الغربية!V181+[1]العين!V181+[1]Dubai!V186+[1]Sharjah!V186+[1]Ajman!V186+[1]UAQ!V186+[1]RAK!V186+[1]AlFujairah!V186</f>
        <v>0</v>
      </c>
      <c r="W188" s="2">
        <f>[1]AD!W186+[1]الغربية!W181+[1]العين!W181+[1]Dubai!W186+[1]Sharjah!W186+[1]Ajman!W186+[1]UAQ!W186+[1]RAK!W186+[1]AlFujairah!W186</f>
        <v>0</v>
      </c>
      <c r="X188" s="2">
        <f>[1]AD!X186+[1]الغربية!X181+[1]العين!X181+[1]Dubai!X186+[1]Sharjah!X186+[1]Ajman!X186+[1]UAQ!X186+[1]RAK!X186+[1]AlFujairah!X186</f>
        <v>0</v>
      </c>
      <c r="Y188" s="2">
        <f>[1]AD!Y186+[1]الغربية!Y181+[1]العين!Y181+[1]Dubai!Y186+[1]Sharjah!Y186+[1]Ajman!Y186+[1]UAQ!Y186+[1]RAK!Y186+[1]AlFujairah!Y186</f>
        <v>0</v>
      </c>
      <c r="Z188" s="2">
        <f>[1]AD!Z186+[1]الغربية!Z181+[1]العين!Z181+[1]Dubai!Z186+[1]Sharjah!Z186+[1]Ajman!Z186+[1]UAQ!Z186+[1]RAK!Z186+[1]AlFujairah!Z186</f>
        <v>0</v>
      </c>
      <c r="AA188" s="2">
        <f>[1]AD!AA186+[1]الغربية!AA181+[1]العين!AA181+[1]Dubai!AA186+[1]Sharjah!AA186+[1]Ajman!AA186+[1]UAQ!AA186+[1]RAK!AA186+[1]AlFujairah!AA186</f>
        <v>0</v>
      </c>
      <c r="AB188" s="2">
        <f>[1]AD!AB186+[1]الغربية!AB181+[1]العين!AB181+[1]Dubai!AB186+[1]Sharjah!AB186+[1]Ajman!AB186+[1]UAQ!AB186+[1]RAK!AB186+[1]AlFujairah!AB186</f>
        <v>0</v>
      </c>
      <c r="AC188" s="2">
        <f>[1]AD!AC186+[1]الغربية!AC181+[1]العين!AC181+[1]Dubai!AC186+[1]Sharjah!AC186+[1]Ajman!AC186+[1]UAQ!AC186+[1]RAK!AC186+[1]AlFujairah!AC186</f>
        <v>0</v>
      </c>
      <c r="AD188" s="1"/>
    </row>
    <row r="189" spans="1:30" ht="24.95" customHeight="1">
      <c r="A189" s="14"/>
      <c r="B189" s="17" t="s">
        <v>28</v>
      </c>
      <c r="C189" s="17"/>
      <c r="D189" s="7">
        <f t="shared" si="41"/>
        <v>218</v>
      </c>
      <c r="E189" s="7">
        <f t="shared" ref="E189:AC189" si="43">SUM(E185:E188)</f>
        <v>0</v>
      </c>
      <c r="F189" s="7">
        <f t="shared" si="43"/>
        <v>30</v>
      </c>
      <c r="G189" s="7">
        <f t="shared" si="43"/>
        <v>23</v>
      </c>
      <c r="H189" s="7">
        <f t="shared" si="43"/>
        <v>19</v>
      </c>
      <c r="I189" s="7">
        <f t="shared" si="43"/>
        <v>18</v>
      </c>
      <c r="J189" s="7">
        <f t="shared" si="43"/>
        <v>15</v>
      </c>
      <c r="K189" s="7">
        <f t="shared" si="43"/>
        <v>18</v>
      </c>
      <c r="L189" s="7">
        <f t="shared" si="43"/>
        <v>19</v>
      </c>
      <c r="M189" s="7">
        <f t="shared" si="43"/>
        <v>24</v>
      </c>
      <c r="N189" s="7">
        <f t="shared" si="43"/>
        <v>21</v>
      </c>
      <c r="O189" s="7">
        <f t="shared" si="43"/>
        <v>14</v>
      </c>
      <c r="P189" s="7">
        <f t="shared" si="43"/>
        <v>10</v>
      </c>
      <c r="Q189" s="7">
        <f t="shared" si="43"/>
        <v>2</v>
      </c>
      <c r="R189" s="7">
        <f t="shared" si="43"/>
        <v>1</v>
      </c>
      <c r="S189" s="7">
        <f t="shared" si="43"/>
        <v>0</v>
      </c>
      <c r="T189" s="7">
        <f t="shared" si="43"/>
        <v>1</v>
      </c>
      <c r="U189" s="7">
        <f t="shared" si="43"/>
        <v>0</v>
      </c>
      <c r="V189" s="7">
        <f t="shared" si="43"/>
        <v>1</v>
      </c>
      <c r="W189" s="7">
        <f t="shared" si="43"/>
        <v>0</v>
      </c>
      <c r="X189" s="7">
        <f t="shared" si="43"/>
        <v>1</v>
      </c>
      <c r="Y189" s="7">
        <f t="shared" si="43"/>
        <v>1</v>
      </c>
      <c r="Z189" s="7">
        <f t="shared" si="43"/>
        <v>0</v>
      </c>
      <c r="AA189" s="7">
        <f t="shared" si="43"/>
        <v>0</v>
      </c>
      <c r="AB189" s="7">
        <f t="shared" si="43"/>
        <v>0</v>
      </c>
      <c r="AC189" s="7">
        <f t="shared" si="43"/>
        <v>0</v>
      </c>
      <c r="AD189" s="1"/>
    </row>
    <row r="190" spans="1:30" ht="24.95" customHeight="1">
      <c r="A190" s="14" t="s">
        <v>53</v>
      </c>
      <c r="B190" s="15" t="s">
        <v>15</v>
      </c>
      <c r="C190" s="8" t="s">
        <v>16</v>
      </c>
      <c r="D190" s="2">
        <f t="shared" si="41"/>
        <v>56</v>
      </c>
      <c r="E190" s="2">
        <f>[1]AD!E188+[1]الغربية!E183+[1]العين!E183+[1]Dubai!E188+[1]Sharjah!E188+[1]Ajman!E188+[1]UAQ!E188+[1]RAK!E188+[1]AlFujairah!E188</f>
        <v>0</v>
      </c>
      <c r="F190" s="2">
        <f>[1]AD!F188+[1]الغربية!F183+[1]العين!F183+[1]Dubai!F188+[1]Sharjah!F188+[1]Ajman!F188+[1]UAQ!F188+[1]RAK!F188+[1]AlFujairah!F188</f>
        <v>13</v>
      </c>
      <c r="G190" s="2">
        <f>[1]AD!G188+[1]الغربية!G183+[1]العين!G183+[1]Dubai!G188+[1]Sharjah!G188+[1]Ajman!G188+[1]UAQ!G188+[1]RAK!G188+[1]AlFujairah!G188</f>
        <v>14</v>
      </c>
      <c r="H190" s="2">
        <f>[1]AD!H188+[1]الغربية!H183+[1]العين!H183+[1]Dubai!H188+[1]Sharjah!H188+[1]Ajman!H188+[1]UAQ!H188+[1]RAK!H188+[1]AlFujairah!H188</f>
        <v>6</v>
      </c>
      <c r="I190" s="2">
        <f>[1]AD!I188+[1]الغربية!I183+[1]العين!I183+[1]Dubai!I188+[1]Sharjah!I188+[1]Ajman!I188+[1]UAQ!I188+[1]RAK!I188+[1]AlFujairah!I188</f>
        <v>8</v>
      </c>
      <c r="J190" s="2">
        <f>[1]AD!J188+[1]الغربية!J183+[1]العين!J183+[1]Dubai!J188+[1]Sharjah!J188+[1]Ajman!J188+[1]UAQ!J188+[1]RAK!J188+[1]AlFujairah!J188</f>
        <v>8</v>
      </c>
      <c r="K190" s="2">
        <f>[1]AD!K188+[1]الغربية!K183+[1]العين!K183+[1]Dubai!K188+[1]Sharjah!K188+[1]Ajman!K188+[1]UAQ!K188+[1]RAK!K188+[1]AlFujairah!K188</f>
        <v>0</v>
      </c>
      <c r="L190" s="2">
        <f>[1]AD!L188+[1]الغربية!L183+[1]العين!L183+[1]Dubai!L188+[1]Sharjah!L188+[1]Ajman!L188+[1]UAQ!L188+[1]RAK!L188+[1]AlFujairah!L188</f>
        <v>2</v>
      </c>
      <c r="M190" s="2">
        <f>[1]AD!M188+[1]الغربية!M183+[1]العين!M183+[1]Dubai!M188+[1]Sharjah!M188+[1]Ajman!M188+[1]UAQ!M188+[1]RAK!M188+[1]AlFujairah!M188</f>
        <v>1</v>
      </c>
      <c r="N190" s="2">
        <f>[1]AD!N188+[1]الغربية!N183+[1]العين!N183+[1]Dubai!N188+[1]Sharjah!N188+[1]Ajman!N188+[1]UAQ!N188+[1]RAK!N188+[1]AlFujairah!N188</f>
        <v>1</v>
      </c>
      <c r="O190" s="2">
        <f>[1]AD!O188+[1]الغربية!O183+[1]العين!O183+[1]Dubai!O188+[1]Sharjah!O188+[1]Ajman!O188+[1]UAQ!O188+[1]RAK!O188+[1]AlFujairah!O188</f>
        <v>0</v>
      </c>
      <c r="P190" s="2">
        <f>[1]AD!P188+[1]الغربية!P183+[1]العين!P183+[1]Dubai!P188+[1]Sharjah!P188+[1]Ajman!P188+[1]UAQ!P188+[1]RAK!P188+[1]AlFujairah!P188</f>
        <v>1</v>
      </c>
      <c r="Q190" s="2">
        <f>[1]AD!Q188+[1]الغربية!Q183+[1]العين!Q183+[1]Dubai!Q188+[1]Sharjah!Q188+[1]Ajman!Q188+[1]UAQ!Q188+[1]RAK!Q188+[1]AlFujairah!Q188</f>
        <v>1</v>
      </c>
      <c r="R190" s="2">
        <f>[1]AD!R188+[1]الغربية!R183+[1]العين!R183+[1]Dubai!R188+[1]Sharjah!R188+[1]Ajman!R188+[1]UAQ!R188+[1]RAK!R188+[1]AlFujairah!R188</f>
        <v>1</v>
      </c>
      <c r="S190" s="2">
        <f>[1]AD!S188+[1]الغربية!S183+[1]العين!S183+[1]Dubai!S188+[1]Sharjah!S188+[1]Ajman!S188+[1]UAQ!S188+[1]RAK!S188+[1]AlFujairah!S188</f>
        <v>0</v>
      </c>
      <c r="T190" s="2">
        <f>[1]AD!T188+[1]الغربية!T183+[1]العين!T183+[1]Dubai!T188+[1]Sharjah!T188+[1]Ajman!T188+[1]UAQ!T188+[1]RAK!T188+[1]AlFujairah!T188</f>
        <v>0</v>
      </c>
      <c r="U190" s="2">
        <f>[1]AD!U188+[1]الغربية!U183+[1]العين!U183+[1]Dubai!U188+[1]Sharjah!U188+[1]Ajman!U188+[1]UAQ!U188+[1]RAK!U188+[1]AlFujairah!U188</f>
        <v>0</v>
      </c>
      <c r="V190" s="2">
        <f>[1]AD!V188+[1]الغربية!V183+[1]العين!V183+[1]Dubai!V188+[1]Sharjah!V188+[1]Ajman!V188+[1]UAQ!V188+[1]RAK!V188+[1]AlFujairah!V188</f>
        <v>0</v>
      </c>
      <c r="W190" s="2">
        <f>[1]AD!W188+[1]الغربية!W183+[1]العين!W183+[1]Dubai!W188+[1]Sharjah!W188+[1]Ajman!W188+[1]UAQ!W188+[1]RAK!W188+[1]AlFujairah!W188</f>
        <v>0</v>
      </c>
      <c r="X190" s="2">
        <f>[1]AD!X188+[1]الغربية!X183+[1]العين!X183+[1]Dubai!X188+[1]Sharjah!X188+[1]Ajman!X188+[1]UAQ!X188+[1]RAK!X188+[1]AlFujairah!X188</f>
        <v>0</v>
      </c>
      <c r="Y190" s="2">
        <f>[1]AD!Y188+[1]الغربية!Y183+[1]العين!Y183+[1]Dubai!Y188+[1]Sharjah!Y188+[1]Ajman!Y188+[1]UAQ!Y188+[1]RAK!Y188+[1]AlFujairah!Y188</f>
        <v>0</v>
      </c>
      <c r="Z190" s="2">
        <f>[1]AD!Z188+[1]الغربية!Z183+[1]العين!Z183+[1]Dubai!Z188+[1]Sharjah!Z188+[1]Ajman!Z188+[1]UAQ!Z188+[1]RAK!Z188+[1]AlFujairah!Z188</f>
        <v>0</v>
      </c>
      <c r="AA190" s="2">
        <f>[1]AD!AA188+[1]الغربية!AA183+[1]العين!AA183+[1]Dubai!AA188+[1]Sharjah!AA188+[1]Ajman!AA188+[1]UAQ!AA188+[1]RAK!AA188+[1]AlFujairah!AA188</f>
        <v>0</v>
      </c>
      <c r="AB190" s="2">
        <f>[1]AD!AB188+[1]الغربية!AB183+[1]العين!AB183+[1]Dubai!AB188+[1]Sharjah!AB188+[1]Ajman!AB188+[1]UAQ!AB188+[1]RAK!AB188+[1]AlFujairah!AB188</f>
        <v>0</v>
      </c>
      <c r="AC190" s="2">
        <f>[1]AD!AC188+[1]الغربية!AC183+[1]العين!AC183+[1]Dubai!AC188+[1]Sharjah!AC188+[1]Ajman!AC188+[1]UAQ!AC188+[1]RAK!AC188+[1]AlFujairah!AC188</f>
        <v>0</v>
      </c>
      <c r="AD190" s="1"/>
    </row>
    <row r="191" spans="1:30" ht="24.95" customHeight="1">
      <c r="A191" s="14"/>
      <c r="B191" s="15"/>
      <c r="C191" s="8" t="s">
        <v>17</v>
      </c>
      <c r="D191" s="2">
        <f t="shared" si="41"/>
        <v>41</v>
      </c>
      <c r="E191" s="2">
        <f>[1]AD!E189+[1]الغربية!E184+[1]العين!E184+[1]Dubai!E189+[1]Sharjah!E189+[1]Ajman!E189+[1]UAQ!E189+[1]RAK!E189+[1]AlFujairah!E189</f>
        <v>0</v>
      </c>
      <c r="F191" s="2">
        <f>[1]AD!F189+[1]الغربية!F184+[1]العين!F184+[1]Dubai!F189+[1]Sharjah!F189+[1]Ajman!F189+[1]UAQ!F189+[1]RAK!F189+[1]AlFujairah!F189</f>
        <v>6</v>
      </c>
      <c r="G191" s="2">
        <f>[1]AD!G189+[1]الغربية!G184+[1]العين!G184+[1]Dubai!G189+[1]Sharjah!G189+[1]Ajman!G189+[1]UAQ!G189+[1]RAK!G189+[1]AlFujairah!G189</f>
        <v>10</v>
      </c>
      <c r="H191" s="2">
        <f>[1]AD!H189+[1]الغربية!H184+[1]العين!H184+[1]Dubai!H189+[1]Sharjah!H189+[1]Ajman!H189+[1]UAQ!H189+[1]RAK!H189+[1]AlFujairah!H189</f>
        <v>9</v>
      </c>
      <c r="I191" s="2">
        <f>[1]AD!I189+[1]الغربية!I184+[1]العين!I184+[1]Dubai!I189+[1]Sharjah!I189+[1]Ajman!I189+[1]UAQ!I189+[1]RAK!I189+[1]AlFujairah!I189</f>
        <v>5</v>
      </c>
      <c r="J191" s="2">
        <f>[1]AD!J189+[1]الغربية!J184+[1]العين!J184+[1]Dubai!J189+[1]Sharjah!J189+[1]Ajman!J189+[1]UAQ!J189+[1]RAK!J189+[1]AlFujairah!J189</f>
        <v>4</v>
      </c>
      <c r="K191" s="2">
        <f>[1]AD!K189+[1]الغربية!K184+[1]العين!K184+[1]Dubai!K189+[1]Sharjah!K189+[1]Ajman!K189+[1]UAQ!K189+[1]RAK!K189+[1]AlFujairah!K189</f>
        <v>3</v>
      </c>
      <c r="L191" s="2">
        <f>[1]AD!L189+[1]الغربية!L184+[1]العين!L184+[1]Dubai!L189+[1]Sharjah!L189+[1]Ajman!L189+[1]UAQ!L189+[1]RAK!L189+[1]AlFujairah!L189</f>
        <v>1</v>
      </c>
      <c r="M191" s="2">
        <f>[1]AD!M189+[1]الغربية!M184+[1]العين!M184+[1]Dubai!M189+[1]Sharjah!M189+[1]Ajman!M189+[1]UAQ!M189+[1]RAK!M189+[1]AlFujairah!M189</f>
        <v>1</v>
      </c>
      <c r="N191" s="2">
        <f>[1]AD!N189+[1]الغربية!N184+[1]العين!N184+[1]Dubai!N189+[1]Sharjah!N189+[1]Ajman!N189+[1]UAQ!N189+[1]RAK!N189+[1]AlFujairah!N189</f>
        <v>1</v>
      </c>
      <c r="O191" s="2">
        <f>[1]AD!O189+[1]الغربية!O184+[1]العين!O184+[1]Dubai!O189+[1]Sharjah!O189+[1]Ajman!O189+[1]UAQ!O189+[1]RAK!O189+[1]AlFujairah!O189</f>
        <v>0</v>
      </c>
      <c r="P191" s="2">
        <f>[1]AD!P189+[1]الغربية!P184+[1]العين!P184+[1]Dubai!P189+[1]Sharjah!P189+[1]Ajman!P189+[1]UAQ!P189+[1]RAK!P189+[1]AlFujairah!P189</f>
        <v>0</v>
      </c>
      <c r="Q191" s="2">
        <f>[1]AD!Q189+[1]الغربية!Q184+[1]العين!Q184+[1]Dubai!Q189+[1]Sharjah!Q189+[1]Ajman!Q189+[1]UAQ!Q189+[1]RAK!Q189+[1]AlFujairah!Q189</f>
        <v>0</v>
      </c>
      <c r="R191" s="2">
        <f>[1]AD!R189+[1]الغربية!R184+[1]العين!R184+[1]Dubai!R189+[1]Sharjah!R189+[1]Ajman!R189+[1]UAQ!R189+[1]RAK!R189+[1]AlFujairah!R189</f>
        <v>1</v>
      </c>
      <c r="S191" s="2">
        <f>[1]AD!S189+[1]الغربية!S184+[1]العين!S184+[1]Dubai!S189+[1]Sharjah!S189+[1]Ajman!S189+[1]UAQ!S189+[1]RAK!S189+[1]AlFujairah!S189</f>
        <v>0</v>
      </c>
      <c r="T191" s="2">
        <f>[1]AD!T189+[1]الغربية!T184+[1]العين!T184+[1]Dubai!T189+[1]Sharjah!T189+[1]Ajman!T189+[1]UAQ!T189+[1]RAK!T189+[1]AlFujairah!T189</f>
        <v>0</v>
      </c>
      <c r="U191" s="2">
        <f>[1]AD!U189+[1]الغربية!U184+[1]العين!U184+[1]Dubai!U189+[1]Sharjah!U189+[1]Ajman!U189+[1]UAQ!U189+[1]RAK!U189+[1]AlFujairah!U189</f>
        <v>0</v>
      </c>
      <c r="V191" s="2">
        <f>[1]AD!V189+[1]الغربية!V184+[1]العين!V184+[1]Dubai!V189+[1]Sharjah!V189+[1]Ajman!V189+[1]UAQ!V189+[1]RAK!V189+[1]AlFujairah!V189</f>
        <v>0</v>
      </c>
      <c r="W191" s="2">
        <f>[1]AD!W189+[1]الغربية!W184+[1]العين!W184+[1]Dubai!W189+[1]Sharjah!W189+[1]Ajman!W189+[1]UAQ!W189+[1]RAK!W189+[1]AlFujairah!W189</f>
        <v>0</v>
      </c>
      <c r="X191" s="2">
        <f>[1]AD!X189+[1]الغربية!X184+[1]العين!X184+[1]Dubai!X189+[1]Sharjah!X189+[1]Ajman!X189+[1]UAQ!X189+[1]RAK!X189+[1]AlFujairah!X189</f>
        <v>0</v>
      </c>
      <c r="Y191" s="2">
        <f>[1]AD!Y189+[1]الغربية!Y184+[1]العين!Y184+[1]Dubai!Y189+[1]Sharjah!Y189+[1]Ajman!Y189+[1]UAQ!Y189+[1]RAK!Y189+[1]AlFujairah!Y189</f>
        <v>0</v>
      </c>
      <c r="Z191" s="2">
        <f>[1]AD!Z189+[1]الغربية!Z184+[1]العين!Z184+[1]Dubai!Z189+[1]Sharjah!Z189+[1]Ajman!Z189+[1]UAQ!Z189+[1]RAK!Z189+[1]AlFujairah!Z189</f>
        <v>0</v>
      </c>
      <c r="AA191" s="2">
        <f>[1]AD!AA189+[1]الغربية!AA184+[1]العين!AA184+[1]Dubai!AA189+[1]Sharjah!AA189+[1]Ajman!AA189+[1]UAQ!AA189+[1]RAK!AA189+[1]AlFujairah!AA189</f>
        <v>0</v>
      </c>
      <c r="AB191" s="2">
        <f>[1]AD!AB189+[1]الغربية!AB184+[1]العين!AB184+[1]Dubai!AB189+[1]Sharjah!AB189+[1]Ajman!AB189+[1]UAQ!AB189+[1]RAK!AB189+[1]AlFujairah!AB189</f>
        <v>0</v>
      </c>
      <c r="AC191" s="2">
        <f>[1]AD!AC189+[1]الغربية!AC184+[1]العين!AC184+[1]Dubai!AC189+[1]Sharjah!AC189+[1]Ajman!AC189+[1]UAQ!AC189+[1]RAK!AC189+[1]AlFujairah!AC189</f>
        <v>0</v>
      </c>
      <c r="AD191" s="1"/>
    </row>
    <row r="192" spans="1:30" ht="24.95" customHeight="1">
      <c r="A192" s="14"/>
      <c r="B192" s="16" t="s">
        <v>27</v>
      </c>
      <c r="C192" s="8" t="s">
        <v>16</v>
      </c>
      <c r="D192" s="2">
        <f t="shared" si="41"/>
        <v>119</v>
      </c>
      <c r="E192" s="2">
        <f>[1]AD!E190+[1]الغربية!E185+[1]العين!E185+[1]Dubai!E190+[1]Sharjah!E190+[1]Ajman!E190+[1]UAQ!E190+[1]RAK!E190+[1]AlFujairah!E190</f>
        <v>0</v>
      </c>
      <c r="F192" s="2">
        <f>[1]AD!F190+[1]الغربية!F185+[1]العين!F185+[1]Dubai!F190+[1]Sharjah!F190+[1]Ajman!F190+[1]UAQ!F190+[1]RAK!F190+[1]AlFujairah!F190</f>
        <v>2</v>
      </c>
      <c r="G192" s="2">
        <f>[1]AD!G190+[1]الغربية!G185+[1]العين!G185+[1]Dubai!G190+[1]Sharjah!G190+[1]Ajman!G190+[1]UAQ!G190+[1]RAK!G190+[1]AlFujairah!G190</f>
        <v>5</v>
      </c>
      <c r="H192" s="2">
        <f>[1]AD!H190+[1]الغربية!H185+[1]العين!H185+[1]Dubai!H190+[1]Sharjah!H190+[1]Ajman!H190+[1]UAQ!H190+[1]RAK!H190+[1]AlFujairah!H190</f>
        <v>10</v>
      </c>
      <c r="I192" s="2">
        <f>[1]AD!I190+[1]الغربية!I185+[1]العين!I185+[1]Dubai!I190+[1]Sharjah!I190+[1]Ajman!I190+[1]UAQ!I190+[1]RAK!I190+[1]AlFujairah!I190</f>
        <v>10</v>
      </c>
      <c r="J192" s="2">
        <f>[1]AD!J190+[1]الغربية!J185+[1]العين!J185+[1]Dubai!J190+[1]Sharjah!J190+[1]Ajman!J190+[1]UAQ!J190+[1]RAK!J190+[1]AlFujairah!J190</f>
        <v>12</v>
      </c>
      <c r="K192" s="2">
        <f>[1]AD!K190+[1]الغربية!K185+[1]العين!K185+[1]Dubai!K190+[1]Sharjah!K190+[1]Ajman!K190+[1]UAQ!K190+[1]RAK!K190+[1]AlFujairah!K190</f>
        <v>15</v>
      </c>
      <c r="L192" s="2">
        <f>[1]AD!L190+[1]الغربية!L185+[1]العين!L185+[1]Dubai!L190+[1]Sharjah!L190+[1]Ajman!L190+[1]UAQ!L190+[1]RAK!L190+[1]AlFujairah!L190</f>
        <v>18</v>
      </c>
      <c r="M192" s="2">
        <f>[1]AD!M190+[1]الغربية!M185+[1]العين!M185+[1]Dubai!M190+[1]Sharjah!M190+[1]Ajman!M190+[1]UAQ!M190+[1]RAK!M190+[1]AlFujairah!M190</f>
        <v>16</v>
      </c>
      <c r="N192" s="2">
        <f>[1]AD!N190+[1]الغربية!N185+[1]العين!N185+[1]Dubai!N190+[1]Sharjah!N190+[1]Ajman!N190+[1]UAQ!N190+[1]RAK!N190+[1]AlFujairah!N190</f>
        <v>9</v>
      </c>
      <c r="O192" s="2">
        <f>[1]AD!O190+[1]الغربية!O185+[1]العين!O185+[1]Dubai!O190+[1]Sharjah!O190+[1]Ajman!O190+[1]UAQ!O190+[1]RAK!O190+[1]AlFujairah!O190</f>
        <v>7</v>
      </c>
      <c r="P192" s="2">
        <f>[1]AD!P190+[1]الغربية!P185+[1]العين!P185+[1]Dubai!P190+[1]Sharjah!P190+[1]Ajman!P190+[1]UAQ!P190+[1]RAK!P190+[1]AlFujairah!P190</f>
        <v>5</v>
      </c>
      <c r="Q192" s="2">
        <f>[1]AD!Q190+[1]الغربية!Q185+[1]العين!Q185+[1]Dubai!Q190+[1]Sharjah!Q190+[1]Ajman!Q190+[1]UAQ!Q190+[1]RAK!Q190+[1]AlFujairah!Q190</f>
        <v>5</v>
      </c>
      <c r="R192" s="2">
        <f>[1]AD!R190+[1]الغربية!R185+[1]العين!R185+[1]Dubai!R190+[1]Sharjah!R190+[1]Ajman!R190+[1]UAQ!R190+[1]RAK!R190+[1]AlFujairah!R190</f>
        <v>1</v>
      </c>
      <c r="S192" s="2">
        <f>[1]AD!S190+[1]الغربية!S185+[1]العين!S185+[1]Dubai!S190+[1]Sharjah!S190+[1]Ajman!S190+[1]UAQ!S190+[1]RAK!S190+[1]AlFujairah!S190</f>
        <v>3</v>
      </c>
      <c r="T192" s="2">
        <f>[1]AD!T190+[1]الغربية!T185+[1]العين!T185+[1]Dubai!T190+[1]Sharjah!T190+[1]Ajman!T190+[1]UAQ!T190+[1]RAK!T190+[1]AlFujairah!T190</f>
        <v>0</v>
      </c>
      <c r="U192" s="2">
        <f>[1]AD!U190+[1]الغربية!U185+[1]العين!U185+[1]Dubai!U190+[1]Sharjah!U190+[1]Ajman!U190+[1]UAQ!U190+[1]RAK!U190+[1]AlFujairah!U190</f>
        <v>0</v>
      </c>
      <c r="V192" s="2">
        <f>[1]AD!V190+[1]الغربية!V185+[1]العين!V185+[1]Dubai!V190+[1]Sharjah!V190+[1]Ajman!V190+[1]UAQ!V190+[1]RAK!V190+[1]AlFujairah!V190</f>
        <v>0</v>
      </c>
      <c r="W192" s="2">
        <f>[1]AD!W190+[1]الغربية!W185+[1]العين!W185+[1]Dubai!W190+[1]Sharjah!W190+[1]Ajman!W190+[1]UAQ!W190+[1]RAK!W190+[1]AlFujairah!W190</f>
        <v>0</v>
      </c>
      <c r="X192" s="2">
        <f>[1]AD!X190+[1]الغربية!X185+[1]العين!X185+[1]Dubai!X190+[1]Sharjah!X190+[1]Ajman!X190+[1]UAQ!X190+[1]RAK!X190+[1]AlFujairah!X190</f>
        <v>0</v>
      </c>
      <c r="Y192" s="2">
        <f>[1]AD!Y190+[1]الغربية!Y185+[1]العين!Y185+[1]Dubai!Y190+[1]Sharjah!Y190+[1]Ajman!Y190+[1]UAQ!Y190+[1]RAK!Y190+[1]AlFujairah!Y190</f>
        <v>0</v>
      </c>
      <c r="Z192" s="2">
        <f>[1]AD!Z190+[1]الغربية!Z185+[1]العين!Z185+[1]Dubai!Z190+[1]Sharjah!Z190+[1]Ajman!Z190+[1]UAQ!Z190+[1]RAK!Z190+[1]AlFujairah!Z190</f>
        <v>0</v>
      </c>
      <c r="AA192" s="2">
        <f>[1]AD!AA190+[1]الغربية!AA185+[1]العين!AA185+[1]Dubai!AA190+[1]Sharjah!AA190+[1]Ajman!AA190+[1]UAQ!AA190+[1]RAK!AA190+[1]AlFujairah!AA190</f>
        <v>0</v>
      </c>
      <c r="AB192" s="2">
        <f>[1]AD!AB190+[1]الغربية!AB185+[1]العين!AB185+[1]Dubai!AB190+[1]Sharjah!AB190+[1]Ajman!AB190+[1]UAQ!AB190+[1]RAK!AB190+[1]AlFujairah!AB190</f>
        <v>0</v>
      </c>
      <c r="AC192" s="2">
        <f>[1]AD!AC190+[1]الغربية!AC185+[1]العين!AC185+[1]Dubai!AC190+[1]Sharjah!AC190+[1]Ajman!AC190+[1]UAQ!AC190+[1]RAK!AC190+[1]AlFujairah!AC190</f>
        <v>1</v>
      </c>
      <c r="AD192" s="1"/>
    </row>
    <row r="193" spans="1:30" ht="24.95" customHeight="1">
      <c r="A193" s="14"/>
      <c r="B193" s="16"/>
      <c r="C193" s="8" t="s">
        <v>17</v>
      </c>
      <c r="D193" s="2">
        <f t="shared" si="41"/>
        <v>26</v>
      </c>
      <c r="E193" s="2">
        <f>[1]AD!E191+[1]الغربية!E186+[1]العين!E186+[1]Dubai!E191+[1]Sharjah!E191+[1]Ajman!E191+[1]UAQ!E191+[1]RAK!E191+[1]AlFujairah!E191</f>
        <v>0</v>
      </c>
      <c r="F193" s="2">
        <f>[1]AD!F191+[1]الغربية!F186+[1]العين!F186+[1]Dubai!F191+[1]Sharjah!F191+[1]Ajman!F191+[1]UAQ!F191+[1]RAK!F191+[1]AlFujairah!F191</f>
        <v>4</v>
      </c>
      <c r="G193" s="2">
        <f>[1]AD!G191+[1]الغربية!G186+[1]العين!G186+[1]Dubai!G191+[1]Sharjah!G191+[1]Ajman!G191+[1]UAQ!G191+[1]RAK!G191+[1]AlFujairah!G191</f>
        <v>1</v>
      </c>
      <c r="H193" s="2">
        <f>[1]AD!H191+[1]الغربية!H186+[1]العين!H186+[1]Dubai!H191+[1]Sharjah!H191+[1]Ajman!H191+[1]UAQ!H191+[1]RAK!H191+[1]AlFujairah!H191</f>
        <v>3</v>
      </c>
      <c r="I193" s="2">
        <f>[1]AD!I191+[1]الغربية!I186+[1]العين!I186+[1]Dubai!I191+[1]Sharjah!I191+[1]Ajman!I191+[1]UAQ!I191+[1]RAK!I191+[1]AlFujairah!I191</f>
        <v>5</v>
      </c>
      <c r="J193" s="2">
        <f>[1]AD!J191+[1]الغربية!J186+[1]العين!J186+[1]Dubai!J191+[1]Sharjah!J191+[1]Ajman!J191+[1]UAQ!J191+[1]RAK!J191+[1]AlFujairah!J191</f>
        <v>6</v>
      </c>
      <c r="K193" s="2">
        <f>[1]AD!K191+[1]الغربية!K186+[1]العين!K186+[1]Dubai!K191+[1]Sharjah!K191+[1]Ajman!K191+[1]UAQ!K191+[1]RAK!K191+[1]AlFujairah!K191</f>
        <v>3</v>
      </c>
      <c r="L193" s="2">
        <f>[1]AD!L191+[1]الغربية!L186+[1]العين!L186+[1]Dubai!L191+[1]Sharjah!L191+[1]Ajman!L191+[1]UAQ!L191+[1]RAK!L191+[1]AlFujairah!L191</f>
        <v>1</v>
      </c>
      <c r="M193" s="2">
        <f>[1]AD!M191+[1]الغربية!M186+[1]العين!M186+[1]Dubai!M191+[1]Sharjah!M191+[1]Ajman!M191+[1]UAQ!M191+[1]RAK!M191+[1]AlFujairah!M191</f>
        <v>0</v>
      </c>
      <c r="N193" s="2">
        <f>[1]AD!N191+[1]الغربية!N186+[1]العين!N186+[1]Dubai!N191+[1]Sharjah!N191+[1]Ajman!N191+[1]UAQ!N191+[1]RAK!N191+[1]AlFujairah!N191</f>
        <v>0</v>
      </c>
      <c r="O193" s="2">
        <f>[1]AD!O191+[1]الغربية!O186+[1]العين!O186+[1]Dubai!O191+[1]Sharjah!O191+[1]Ajman!O191+[1]UAQ!O191+[1]RAK!O191+[1]AlFujairah!O191</f>
        <v>1</v>
      </c>
      <c r="P193" s="2">
        <f>[1]AD!P191+[1]الغربية!P186+[1]العين!P186+[1]Dubai!P191+[1]Sharjah!P191+[1]Ajman!P191+[1]UAQ!P191+[1]RAK!P191+[1]AlFujairah!P191</f>
        <v>1</v>
      </c>
      <c r="Q193" s="2">
        <f>[1]AD!Q191+[1]الغربية!Q186+[1]العين!Q186+[1]Dubai!Q191+[1]Sharjah!Q191+[1]Ajman!Q191+[1]UAQ!Q191+[1]RAK!Q191+[1]AlFujairah!Q191</f>
        <v>0</v>
      </c>
      <c r="R193" s="2">
        <f>[1]AD!R191+[1]الغربية!R186+[1]العين!R186+[1]Dubai!R191+[1]Sharjah!R191+[1]Ajman!R191+[1]UAQ!R191+[1]RAK!R191+[1]AlFujairah!R191</f>
        <v>0</v>
      </c>
      <c r="S193" s="2">
        <f>[1]AD!S191+[1]الغربية!S186+[1]العين!S186+[1]Dubai!S191+[1]Sharjah!S191+[1]Ajman!S191+[1]UAQ!S191+[1]RAK!S191+[1]AlFujairah!S191</f>
        <v>0</v>
      </c>
      <c r="T193" s="2">
        <f>[1]AD!T191+[1]الغربية!T186+[1]العين!T186+[1]Dubai!T191+[1]Sharjah!T191+[1]Ajman!T191+[1]UAQ!T191+[1]RAK!T191+[1]AlFujairah!T191</f>
        <v>0</v>
      </c>
      <c r="U193" s="2">
        <f>[1]AD!U191+[1]الغربية!U186+[1]العين!U186+[1]Dubai!U191+[1]Sharjah!U191+[1]Ajman!U191+[1]UAQ!U191+[1]RAK!U191+[1]AlFujairah!U191</f>
        <v>0</v>
      </c>
      <c r="V193" s="2">
        <f>[1]AD!V191+[1]الغربية!V186+[1]العين!V186+[1]Dubai!V191+[1]Sharjah!V191+[1]Ajman!V191+[1]UAQ!V191+[1]RAK!V191+[1]AlFujairah!V191</f>
        <v>0</v>
      </c>
      <c r="W193" s="2">
        <f>[1]AD!W191+[1]الغربية!W186+[1]العين!W186+[1]Dubai!W191+[1]Sharjah!W191+[1]Ajman!W191+[1]UAQ!W191+[1]RAK!W191+[1]AlFujairah!W191</f>
        <v>0</v>
      </c>
      <c r="X193" s="2">
        <f>[1]AD!X191+[1]الغربية!X186+[1]العين!X186+[1]Dubai!X191+[1]Sharjah!X191+[1]Ajman!X191+[1]UAQ!X191+[1]RAK!X191+[1]AlFujairah!X191</f>
        <v>0</v>
      </c>
      <c r="Y193" s="2">
        <f>[1]AD!Y191+[1]الغربية!Y186+[1]العين!Y186+[1]Dubai!Y191+[1]Sharjah!Y191+[1]Ajman!Y191+[1]UAQ!Y191+[1]RAK!Y191+[1]AlFujairah!Y191</f>
        <v>0</v>
      </c>
      <c r="Z193" s="2">
        <f>[1]AD!Z191+[1]الغربية!Z186+[1]العين!Z186+[1]Dubai!Z191+[1]Sharjah!Z191+[1]Ajman!Z191+[1]UAQ!Z191+[1]RAK!Z191+[1]AlFujairah!Z191</f>
        <v>0</v>
      </c>
      <c r="AA193" s="2">
        <f>[1]AD!AA191+[1]الغربية!AA186+[1]العين!AA186+[1]Dubai!AA191+[1]Sharjah!AA191+[1]Ajman!AA191+[1]UAQ!AA191+[1]RAK!AA191+[1]AlFujairah!AA191</f>
        <v>1</v>
      </c>
      <c r="AB193" s="2">
        <f>[1]AD!AB191+[1]الغربية!AB186+[1]العين!AB186+[1]Dubai!AB191+[1]Sharjah!AB191+[1]Ajman!AB191+[1]UAQ!AB191+[1]RAK!AB191+[1]AlFujairah!AB191</f>
        <v>0</v>
      </c>
      <c r="AC193" s="2">
        <f>[1]AD!AC191+[1]الغربية!AC186+[1]العين!AC186+[1]Dubai!AC191+[1]Sharjah!AC191+[1]Ajman!AC191+[1]UAQ!AC191+[1]RAK!AC191+[1]AlFujairah!AC191</f>
        <v>0</v>
      </c>
      <c r="AD193" s="1"/>
    </row>
    <row r="194" spans="1:30" ht="24.95" customHeight="1">
      <c r="A194" s="14"/>
      <c r="B194" s="17" t="s">
        <v>28</v>
      </c>
      <c r="C194" s="17"/>
      <c r="D194" s="7">
        <f t="shared" si="41"/>
        <v>242</v>
      </c>
      <c r="E194" s="7">
        <f t="shared" ref="E194:AC194" si="44">SUM(E190:E193)</f>
        <v>0</v>
      </c>
      <c r="F194" s="7">
        <f t="shared" si="44"/>
        <v>25</v>
      </c>
      <c r="G194" s="7">
        <f t="shared" si="44"/>
        <v>30</v>
      </c>
      <c r="H194" s="7">
        <f t="shared" si="44"/>
        <v>28</v>
      </c>
      <c r="I194" s="7">
        <f t="shared" si="44"/>
        <v>28</v>
      </c>
      <c r="J194" s="7">
        <f t="shared" si="44"/>
        <v>30</v>
      </c>
      <c r="K194" s="7">
        <f t="shared" si="44"/>
        <v>21</v>
      </c>
      <c r="L194" s="7">
        <f t="shared" si="44"/>
        <v>22</v>
      </c>
      <c r="M194" s="7">
        <f t="shared" si="44"/>
        <v>18</v>
      </c>
      <c r="N194" s="7">
        <f t="shared" si="44"/>
        <v>11</v>
      </c>
      <c r="O194" s="7">
        <f t="shared" si="44"/>
        <v>8</v>
      </c>
      <c r="P194" s="7">
        <f t="shared" si="44"/>
        <v>7</v>
      </c>
      <c r="Q194" s="7">
        <f t="shared" si="44"/>
        <v>6</v>
      </c>
      <c r="R194" s="7">
        <f t="shared" si="44"/>
        <v>3</v>
      </c>
      <c r="S194" s="7">
        <f t="shared" si="44"/>
        <v>3</v>
      </c>
      <c r="T194" s="7">
        <f t="shared" si="44"/>
        <v>0</v>
      </c>
      <c r="U194" s="7">
        <f t="shared" si="44"/>
        <v>0</v>
      </c>
      <c r="V194" s="7">
        <f t="shared" si="44"/>
        <v>0</v>
      </c>
      <c r="W194" s="7">
        <f t="shared" si="44"/>
        <v>0</v>
      </c>
      <c r="X194" s="7">
        <f t="shared" si="44"/>
        <v>0</v>
      </c>
      <c r="Y194" s="7">
        <f t="shared" si="44"/>
        <v>0</v>
      </c>
      <c r="Z194" s="7">
        <f t="shared" si="44"/>
        <v>0</v>
      </c>
      <c r="AA194" s="7">
        <f t="shared" si="44"/>
        <v>1</v>
      </c>
      <c r="AB194" s="7">
        <f t="shared" si="44"/>
        <v>0</v>
      </c>
      <c r="AC194" s="7">
        <f t="shared" si="44"/>
        <v>1</v>
      </c>
      <c r="AD194" s="1"/>
    </row>
    <row r="195" spans="1:30" ht="24.95" customHeight="1">
      <c r="A195" s="14" t="s">
        <v>54</v>
      </c>
      <c r="B195" s="15" t="s">
        <v>15</v>
      </c>
      <c r="C195" s="8" t="s">
        <v>16</v>
      </c>
      <c r="D195" s="5">
        <f t="shared" si="41"/>
        <v>42</v>
      </c>
      <c r="E195" s="5">
        <f>[1]AD!E193+[1]الغربية!E188+[1]العين!E188+[1]Dubai!E193+[1]Sharjah!E193+[1]Ajman!E193+[1]UAQ!E193+[1]RAK!E193+[1]AlFujairah!E193</f>
        <v>0</v>
      </c>
      <c r="F195" s="5">
        <f>[1]AD!F193+[1]الغربية!F188+[1]العين!F188+[1]Dubai!F193+[1]Sharjah!F193+[1]Ajman!F193+[1]UAQ!F193+[1]RAK!F193+[1]AlFujairah!F193</f>
        <v>7</v>
      </c>
      <c r="G195" s="5">
        <f>[1]AD!G193+[1]الغربية!G188+[1]العين!G188+[1]Dubai!G193+[1]Sharjah!G193+[1]Ajman!G193+[1]UAQ!G193+[1]RAK!G193+[1]AlFujairah!G193</f>
        <v>6</v>
      </c>
      <c r="H195" s="5">
        <f>[1]AD!H193+[1]الغربية!H188+[1]العين!H188+[1]Dubai!H193+[1]Sharjah!H193+[1]Ajman!H193+[1]UAQ!H193+[1]RAK!H193+[1]AlFujairah!H193</f>
        <v>4</v>
      </c>
      <c r="I195" s="5">
        <f>[1]AD!I193+[1]الغربية!I188+[1]العين!I188+[1]Dubai!I193+[1]Sharjah!I193+[1]Ajman!I193+[1]UAQ!I193+[1]RAK!I193+[1]AlFujairah!I193</f>
        <v>5</v>
      </c>
      <c r="J195" s="5">
        <f>[1]AD!J193+[1]الغربية!J188+[1]العين!J188+[1]Dubai!J193+[1]Sharjah!J193+[1]Ajman!J193+[1]UAQ!J193+[1]RAK!J193+[1]AlFujairah!J193</f>
        <v>3</v>
      </c>
      <c r="K195" s="5">
        <f>[1]AD!K193+[1]الغربية!K188+[1]العين!K188+[1]Dubai!K193+[1]Sharjah!K193+[1]Ajman!K193+[1]UAQ!K193+[1]RAK!K193+[1]AlFujairah!K193</f>
        <v>4</v>
      </c>
      <c r="L195" s="5">
        <f>[1]AD!L193+[1]الغربية!L188+[1]العين!L188+[1]Dubai!L193+[1]Sharjah!L193+[1]Ajman!L193+[1]UAQ!L193+[1]RAK!L193+[1]AlFujairah!L193</f>
        <v>1</v>
      </c>
      <c r="M195" s="5">
        <f>[1]AD!M193+[1]الغربية!M188+[1]العين!M188+[1]Dubai!M193+[1]Sharjah!M193+[1]Ajman!M193+[1]UAQ!M193+[1]RAK!M193+[1]AlFujairah!M193</f>
        <v>3</v>
      </c>
      <c r="N195" s="5">
        <f>[1]AD!N193+[1]الغربية!N188+[1]العين!N188+[1]Dubai!N193+[1]Sharjah!N193+[1]Ajman!N193+[1]UAQ!N193+[1]RAK!N193+[1]AlFujairah!N193</f>
        <v>4</v>
      </c>
      <c r="O195" s="5">
        <f>[1]AD!O193+[1]الغربية!O188+[1]العين!O188+[1]Dubai!O193+[1]Sharjah!O193+[1]Ajman!O193+[1]UAQ!O193+[1]RAK!O193+[1]AlFujairah!O193</f>
        <v>3</v>
      </c>
      <c r="P195" s="5">
        <f>[1]AD!P193+[1]الغربية!P188+[1]العين!P188+[1]Dubai!P193+[1]Sharjah!P193+[1]Ajman!P193+[1]UAQ!P193+[1]RAK!P193+[1]AlFujairah!P193</f>
        <v>0</v>
      </c>
      <c r="Q195" s="5">
        <f>[1]AD!Q193+[1]الغربية!Q188+[1]العين!Q188+[1]Dubai!Q193+[1]Sharjah!Q193+[1]Ajman!Q193+[1]UAQ!Q193+[1]RAK!Q193+[1]AlFujairah!Q193</f>
        <v>1</v>
      </c>
      <c r="R195" s="5">
        <f>[1]AD!R193+[1]الغربية!R188+[1]العين!R188+[1]Dubai!R193+[1]Sharjah!R193+[1]Ajman!R193+[1]UAQ!R193+[1]RAK!R193+[1]AlFujairah!R193</f>
        <v>0</v>
      </c>
      <c r="S195" s="5">
        <f>[1]AD!S193+[1]الغربية!S188+[1]العين!S188+[1]Dubai!S193+[1]Sharjah!S193+[1]Ajman!S193+[1]UAQ!S193+[1]RAK!S193+[1]AlFujairah!S193</f>
        <v>0</v>
      </c>
      <c r="T195" s="5">
        <f>[1]AD!T193+[1]الغربية!T188+[1]العين!T188+[1]Dubai!T193+[1]Sharjah!T193+[1]Ajman!T193+[1]UAQ!T193+[1]RAK!T193+[1]AlFujairah!T193</f>
        <v>1</v>
      </c>
      <c r="U195" s="5">
        <f>[1]AD!U193+[1]الغربية!U188+[1]العين!U188+[1]Dubai!U193+[1]Sharjah!U193+[1]Ajman!U193+[1]UAQ!U193+[1]RAK!U193+[1]AlFujairah!U193</f>
        <v>0</v>
      </c>
      <c r="V195" s="5">
        <f>[1]AD!V193+[1]الغربية!V188+[1]العين!V188+[1]Dubai!V193+[1]Sharjah!V193+[1]Ajman!V193+[1]UAQ!V193+[1]RAK!V193+[1]AlFujairah!V193</f>
        <v>0</v>
      </c>
      <c r="W195" s="5">
        <f>[1]AD!W193+[1]الغربية!W188+[1]العين!W188+[1]Dubai!W193+[1]Sharjah!W193+[1]Ajman!W193+[1]UAQ!W193+[1]RAK!W193+[1]AlFujairah!W193</f>
        <v>0</v>
      </c>
      <c r="X195" s="5">
        <f>[1]AD!X193+[1]الغربية!X188+[1]العين!X188+[1]Dubai!X193+[1]Sharjah!X193+[1]Ajman!X193+[1]UAQ!X193+[1]RAK!X193+[1]AlFujairah!X193</f>
        <v>0</v>
      </c>
      <c r="Y195" s="5">
        <f>[1]AD!Y193+[1]الغربية!Y188+[1]العين!Y188+[1]Dubai!Y193+[1]Sharjah!Y193+[1]Ajman!Y193+[1]UAQ!Y193+[1]RAK!Y193+[1]AlFujairah!Y193</f>
        <v>0</v>
      </c>
      <c r="Z195" s="5">
        <f>[1]AD!Z193+[1]الغربية!Z188+[1]العين!Z188+[1]Dubai!Z193+[1]Sharjah!Z193+[1]Ajman!Z193+[1]UAQ!Z193+[1]RAK!Z193+[1]AlFujairah!Z193</f>
        <v>0</v>
      </c>
      <c r="AA195" s="5">
        <f>[1]AD!AA193+[1]الغربية!AA188+[1]العين!AA188+[1]Dubai!AA193+[1]Sharjah!AA193+[1]Ajman!AA193+[1]UAQ!AA193+[1]RAK!AA193+[1]AlFujairah!AA193</f>
        <v>0</v>
      </c>
      <c r="AB195" s="5">
        <f>[1]AD!AB193+[1]الغربية!AB188+[1]العين!AB188+[1]Dubai!AB193+[1]Sharjah!AB193+[1]Ajman!AB193+[1]UAQ!AB193+[1]RAK!AB193+[1]AlFujairah!AB193</f>
        <v>0</v>
      </c>
      <c r="AC195" s="5">
        <f>[1]AD!AC193+[1]الغربية!AC188+[1]العين!AC188+[1]Dubai!AC193+[1]Sharjah!AC193+[1]Ajman!AC193+[1]UAQ!AC193+[1]RAK!AC193+[1]AlFujairah!AC193</f>
        <v>0</v>
      </c>
      <c r="AD195" s="1"/>
    </row>
    <row r="196" spans="1:30" ht="24.95" customHeight="1">
      <c r="A196" s="48"/>
      <c r="B196" s="15"/>
      <c r="C196" s="8" t="s">
        <v>17</v>
      </c>
      <c r="D196" s="5">
        <f t="shared" si="41"/>
        <v>35</v>
      </c>
      <c r="E196" s="5">
        <f>[1]AD!E194+[1]الغربية!E189+[1]العين!E189+[1]Dubai!E194+[1]Sharjah!E194+[1]Ajman!E194+[1]UAQ!E194+[1]RAK!E194+[1]AlFujairah!E194</f>
        <v>0</v>
      </c>
      <c r="F196" s="5">
        <f>[1]AD!F194+[1]الغربية!F189+[1]العين!F189+[1]Dubai!F194+[1]Sharjah!F194+[1]Ajman!F194+[1]UAQ!F194+[1]RAK!F194+[1]AlFujairah!F194</f>
        <v>7</v>
      </c>
      <c r="G196" s="5">
        <f>[1]AD!G194+[1]الغربية!G189+[1]العين!G189+[1]Dubai!G194+[1]Sharjah!G194+[1]Ajman!G194+[1]UAQ!G194+[1]RAK!G194+[1]AlFujairah!G194</f>
        <v>9</v>
      </c>
      <c r="H196" s="5">
        <f>[1]AD!H194+[1]الغربية!H189+[1]العين!H189+[1]Dubai!H194+[1]Sharjah!H194+[1]Ajman!H194+[1]UAQ!H194+[1]RAK!H194+[1]AlFujairah!H194</f>
        <v>4</v>
      </c>
      <c r="I196" s="5">
        <f>[1]AD!I194+[1]الغربية!I189+[1]العين!I189+[1]Dubai!I194+[1]Sharjah!I194+[1]Ajman!I194+[1]UAQ!I194+[1]RAK!I194+[1]AlFujairah!I194</f>
        <v>5</v>
      </c>
      <c r="J196" s="5">
        <f>[1]AD!J194+[1]الغربية!J189+[1]العين!J189+[1]Dubai!J194+[1]Sharjah!J194+[1]Ajman!J194+[1]UAQ!J194+[1]RAK!J194+[1]AlFujairah!J194</f>
        <v>5</v>
      </c>
      <c r="K196" s="5">
        <f>[1]AD!K194+[1]الغربية!K189+[1]العين!K189+[1]Dubai!K194+[1]Sharjah!K194+[1]Ajman!K194+[1]UAQ!K194+[1]RAK!K194+[1]AlFujairah!K194</f>
        <v>2</v>
      </c>
      <c r="L196" s="5">
        <f>[1]AD!L194+[1]الغربية!L189+[1]العين!L189+[1]Dubai!L194+[1]Sharjah!L194+[1]Ajman!L194+[1]UAQ!L194+[1]RAK!L194+[1]AlFujairah!L194</f>
        <v>3</v>
      </c>
      <c r="M196" s="5">
        <f>[1]AD!M194+[1]الغربية!M189+[1]العين!M189+[1]Dubai!M194+[1]Sharjah!M194+[1]Ajman!M194+[1]UAQ!M194+[1]RAK!M194+[1]AlFujairah!M194</f>
        <v>0</v>
      </c>
      <c r="N196" s="5">
        <f>[1]AD!N194+[1]الغربية!N189+[1]العين!N189+[1]Dubai!N194+[1]Sharjah!N194+[1]Ajman!N194+[1]UAQ!N194+[1]RAK!N194+[1]AlFujairah!N194</f>
        <v>0</v>
      </c>
      <c r="O196" s="5">
        <f>[1]AD!O194+[1]الغربية!O189+[1]العين!O189+[1]Dubai!O194+[1]Sharjah!O194+[1]Ajman!O194+[1]UAQ!O194+[1]RAK!O194+[1]AlFujairah!O194</f>
        <v>0</v>
      </c>
      <c r="P196" s="5">
        <f>[1]AD!P194+[1]الغربية!P189+[1]العين!P189+[1]Dubai!P194+[1]Sharjah!P194+[1]Ajman!P194+[1]UAQ!P194+[1]RAK!P194+[1]AlFujairah!P194</f>
        <v>0</v>
      </c>
      <c r="Q196" s="5">
        <f>[1]AD!Q194+[1]الغربية!Q189+[1]العين!Q189+[1]Dubai!Q194+[1]Sharjah!Q194+[1]Ajman!Q194+[1]UAQ!Q194+[1]RAK!Q194+[1]AlFujairah!Q194</f>
        <v>0</v>
      </c>
      <c r="R196" s="5">
        <f>[1]AD!R194+[1]الغربية!R189+[1]العين!R189+[1]Dubai!R194+[1]Sharjah!R194+[1]Ajman!R194+[1]UAQ!R194+[1]RAK!R194+[1]AlFujairah!R194</f>
        <v>0</v>
      </c>
      <c r="S196" s="5">
        <f>[1]AD!S194+[1]الغربية!S189+[1]العين!S189+[1]Dubai!S194+[1]Sharjah!S194+[1]Ajman!S194+[1]UAQ!S194+[1]RAK!S194+[1]AlFujairah!S194</f>
        <v>0</v>
      </c>
      <c r="T196" s="5">
        <f>[1]AD!T194+[1]الغربية!T189+[1]العين!T189+[1]Dubai!T194+[1]Sharjah!T194+[1]Ajman!T194+[1]UAQ!T194+[1]RAK!T194+[1]AlFujairah!T194</f>
        <v>0</v>
      </c>
      <c r="U196" s="5">
        <f>[1]AD!U194+[1]الغربية!U189+[1]العين!U189+[1]Dubai!U194+[1]Sharjah!U194+[1]Ajman!U194+[1]UAQ!U194+[1]RAK!U194+[1]AlFujairah!U194</f>
        <v>0</v>
      </c>
      <c r="V196" s="5">
        <f>[1]AD!V194+[1]الغربية!V189+[1]العين!V189+[1]Dubai!V194+[1]Sharjah!V194+[1]Ajman!V194+[1]UAQ!V194+[1]RAK!V194+[1]AlFujairah!V194</f>
        <v>0</v>
      </c>
      <c r="W196" s="5">
        <f>[1]AD!W194+[1]الغربية!W189+[1]العين!W189+[1]Dubai!W194+[1]Sharjah!W194+[1]Ajman!W194+[1]UAQ!W194+[1]RAK!W194+[1]AlFujairah!W194</f>
        <v>0</v>
      </c>
      <c r="X196" s="5">
        <f>[1]AD!X194+[1]الغربية!X189+[1]العين!X189+[1]Dubai!X194+[1]Sharjah!X194+[1]Ajman!X194+[1]UAQ!X194+[1]RAK!X194+[1]AlFujairah!X194</f>
        <v>0</v>
      </c>
      <c r="Y196" s="5">
        <f>[1]AD!Y194+[1]الغربية!Y189+[1]العين!Y189+[1]Dubai!Y194+[1]Sharjah!Y194+[1]Ajman!Y194+[1]UAQ!Y194+[1]RAK!Y194+[1]AlFujairah!Y194</f>
        <v>0</v>
      </c>
      <c r="Z196" s="5">
        <f>[1]AD!Z194+[1]الغربية!Z189+[1]العين!Z189+[1]Dubai!Z194+[1]Sharjah!Z194+[1]Ajman!Z194+[1]UAQ!Z194+[1]RAK!Z194+[1]AlFujairah!Z194</f>
        <v>0</v>
      </c>
      <c r="AA196" s="5">
        <f>[1]AD!AA194+[1]الغربية!AA189+[1]العين!AA189+[1]Dubai!AA194+[1]Sharjah!AA194+[1]Ajman!AA194+[1]UAQ!AA194+[1]RAK!AA194+[1]AlFujairah!AA194</f>
        <v>0</v>
      </c>
      <c r="AB196" s="5">
        <f>[1]AD!AB194+[1]الغربية!AB189+[1]العين!AB189+[1]Dubai!AB194+[1]Sharjah!AB194+[1]Ajman!AB194+[1]UAQ!AB194+[1]RAK!AB194+[1]AlFujairah!AB194</f>
        <v>0</v>
      </c>
      <c r="AC196" s="5">
        <f>[1]AD!AC194+[1]الغربية!AC189+[1]العين!AC189+[1]Dubai!AC194+[1]Sharjah!AC194+[1]Ajman!AC194+[1]UAQ!AC194+[1]RAK!AC194+[1]AlFujairah!AC194</f>
        <v>0</v>
      </c>
      <c r="AD196" s="1"/>
    </row>
    <row r="197" spans="1:30" ht="24.95" customHeight="1">
      <c r="A197" s="49"/>
      <c r="B197" s="8"/>
      <c r="C197" s="8" t="s">
        <v>12</v>
      </c>
      <c r="D197" s="5">
        <f t="shared" si="41"/>
        <v>0</v>
      </c>
      <c r="E197" s="5">
        <f>[1]AD!E195+[1]الغربية!E190+[1]العين!E190+[1]Dubai!E195+[1]Sharjah!E195+[1]Ajman!E195+[1]UAQ!E195+[1]RAK!E195+[1]AlFujairah!E195</f>
        <v>0</v>
      </c>
      <c r="F197" s="5">
        <f>[1]AD!F195+[1]الغربية!F190+[1]العين!F190+[1]Dubai!F195+[1]Sharjah!F195+[1]Ajman!F195+[1]UAQ!F195+[1]RAK!F195+[1]AlFujairah!F195</f>
        <v>0</v>
      </c>
      <c r="G197" s="5">
        <f>[1]AD!G195+[1]الغربية!G190+[1]العين!G190+[1]Dubai!G195+[1]Sharjah!G195+[1]Ajman!G195+[1]UAQ!G195+[1]RAK!G195+[1]AlFujairah!G195</f>
        <v>0</v>
      </c>
      <c r="H197" s="5">
        <f>[1]AD!H195+[1]الغربية!H190+[1]العين!H190+[1]Dubai!H195+[1]Sharjah!H195+[1]Ajman!H195+[1]UAQ!H195+[1]RAK!H195+[1]AlFujairah!H195</f>
        <v>0</v>
      </c>
      <c r="I197" s="5">
        <f>[1]AD!I195+[1]الغربية!I190+[1]العين!I190+[1]Dubai!I195+[1]Sharjah!I195+[1]Ajman!I195+[1]UAQ!I195+[1]RAK!I195+[1]AlFujairah!I195</f>
        <v>0</v>
      </c>
      <c r="J197" s="5">
        <f>[1]AD!J195+[1]الغربية!J190+[1]العين!J190+[1]Dubai!J195+[1]Sharjah!J195+[1]Ajman!J195+[1]UAQ!J195+[1]RAK!J195+[1]AlFujairah!J195</f>
        <v>0</v>
      </c>
      <c r="K197" s="5">
        <f>[1]AD!K195+[1]الغربية!K190+[1]العين!K190+[1]Dubai!K195+[1]Sharjah!K195+[1]Ajman!K195+[1]UAQ!K195+[1]RAK!K195+[1]AlFujairah!K195</f>
        <v>0</v>
      </c>
      <c r="L197" s="5">
        <f>[1]AD!L195+[1]الغربية!L190+[1]العين!L190+[1]Dubai!L195+[1]Sharjah!L195+[1]Ajman!L195+[1]UAQ!L195+[1]RAK!L195+[1]AlFujairah!L195</f>
        <v>0</v>
      </c>
      <c r="M197" s="5">
        <f>[1]AD!M195+[1]الغربية!M190+[1]العين!M190+[1]Dubai!M195+[1]Sharjah!M195+[1]Ajman!M195+[1]UAQ!M195+[1]RAK!M195+[1]AlFujairah!M195</f>
        <v>0</v>
      </c>
      <c r="N197" s="5">
        <f>[1]AD!N195+[1]الغربية!N190+[1]العين!N190+[1]Dubai!N195+[1]Sharjah!N195+[1]Ajman!N195+[1]UAQ!N195+[1]RAK!N195+[1]AlFujairah!N195</f>
        <v>0</v>
      </c>
      <c r="O197" s="5">
        <f>[1]AD!O195+[1]الغربية!O190+[1]العين!O190+[1]Dubai!O195+[1]Sharjah!O195+[1]Ajman!O195+[1]UAQ!O195+[1]RAK!O195+[1]AlFujairah!O195</f>
        <v>0</v>
      </c>
      <c r="P197" s="5">
        <f>[1]AD!P195+[1]الغربية!P190+[1]العين!P190+[1]Dubai!P195+[1]Sharjah!P195+[1]Ajman!P195+[1]UAQ!P195+[1]RAK!P195+[1]AlFujairah!P195</f>
        <v>0</v>
      </c>
      <c r="Q197" s="5">
        <f>[1]AD!Q195+[1]الغربية!Q190+[1]العين!Q190+[1]Dubai!Q195+[1]Sharjah!Q195+[1]Ajman!Q195+[1]UAQ!Q195+[1]RAK!Q195+[1]AlFujairah!Q195</f>
        <v>0</v>
      </c>
      <c r="R197" s="5">
        <f>[1]AD!R195+[1]الغربية!R190+[1]العين!R190+[1]Dubai!R195+[1]Sharjah!R195+[1]Ajman!R195+[1]UAQ!R195+[1]RAK!R195+[1]AlFujairah!R195</f>
        <v>0</v>
      </c>
      <c r="S197" s="5">
        <f>[1]AD!S195+[1]الغربية!S190+[1]العين!S190+[1]Dubai!S195+[1]Sharjah!S195+[1]Ajman!S195+[1]UAQ!S195+[1]RAK!S195+[1]AlFujairah!S195</f>
        <v>0</v>
      </c>
      <c r="T197" s="5">
        <f>[1]AD!T195+[1]الغربية!T190+[1]العين!T190+[1]Dubai!T195+[1]Sharjah!T195+[1]Ajman!T195+[1]UAQ!T195+[1]RAK!T195+[1]AlFujairah!T195</f>
        <v>0</v>
      </c>
      <c r="U197" s="5">
        <f>[1]AD!U195+[1]الغربية!U190+[1]العين!U190+[1]Dubai!U195+[1]Sharjah!U195+[1]Ajman!U195+[1]UAQ!U195+[1]RAK!U195+[1]AlFujairah!U195</f>
        <v>0</v>
      </c>
      <c r="V197" s="5">
        <f>[1]AD!V195+[1]الغربية!V190+[1]العين!V190+[1]Dubai!V195+[1]Sharjah!V195+[1]Ajman!V195+[1]UAQ!V195+[1]RAK!V195+[1]AlFujairah!V195</f>
        <v>0</v>
      </c>
      <c r="W197" s="5">
        <f>[1]AD!W195+[1]الغربية!W190+[1]العين!W190+[1]Dubai!W195+[1]Sharjah!W195+[1]Ajman!W195+[1]UAQ!W195+[1]RAK!W195+[1]AlFujairah!W195</f>
        <v>0</v>
      </c>
      <c r="X197" s="5">
        <f>[1]AD!X195+[1]الغربية!X190+[1]العين!X190+[1]Dubai!X195+[1]Sharjah!X195+[1]Ajman!X195+[1]UAQ!X195+[1]RAK!X195+[1]AlFujairah!X195</f>
        <v>0</v>
      </c>
      <c r="Y197" s="5">
        <f>[1]AD!Y195+[1]الغربية!Y190+[1]العين!Y190+[1]Dubai!Y195+[1]Sharjah!Y195+[1]Ajman!Y195+[1]UAQ!Y195+[1]RAK!Y195+[1]AlFujairah!Y195</f>
        <v>0</v>
      </c>
      <c r="Z197" s="5">
        <f>[1]AD!Z195+[1]الغربية!Z190+[1]العين!Z190+[1]Dubai!Z195+[1]Sharjah!Z195+[1]Ajman!Z195+[1]UAQ!Z195+[1]RAK!Z195+[1]AlFujairah!Z195</f>
        <v>0</v>
      </c>
      <c r="AA197" s="5">
        <f>[1]AD!AA195+[1]الغربية!AA190+[1]العين!AA190+[1]Dubai!AA195+[1]Sharjah!AA195+[1]Ajman!AA195+[1]UAQ!AA195+[1]RAK!AA195+[1]AlFujairah!AA195</f>
        <v>0</v>
      </c>
      <c r="AB197" s="5">
        <f>[1]AD!AB195+[1]الغربية!AB190+[1]العين!AB190+[1]Dubai!AB195+[1]Sharjah!AB195+[1]Ajman!AB195+[1]UAQ!AB195+[1]RAK!AB195+[1]AlFujairah!AB195</f>
        <v>0</v>
      </c>
      <c r="AC197" s="5">
        <f>[1]AD!AC195+[1]الغربية!AC190+[1]العين!AC190+[1]Dubai!AC195+[1]Sharjah!AC195+[1]Ajman!AC195+[1]UAQ!AC195+[1]RAK!AC195+[1]AlFujairah!AC195</f>
        <v>0</v>
      </c>
      <c r="AD197" s="1"/>
    </row>
    <row r="198" spans="1:30" ht="24.95" customHeight="1">
      <c r="A198" s="50"/>
      <c r="B198" s="16" t="s">
        <v>27</v>
      </c>
      <c r="C198" s="8" t="s">
        <v>16</v>
      </c>
      <c r="D198" s="5">
        <f t="shared" si="41"/>
        <v>283</v>
      </c>
      <c r="E198" s="5">
        <f>[1]AD!E196+[1]الغربية!E191+[1]العين!E191+[1]Dubai!E196+[1]Sharjah!E196+[1]Ajman!E196+[1]UAQ!E196+[1]RAK!E196+[1]AlFujairah!E196</f>
        <v>0</v>
      </c>
      <c r="F198" s="5">
        <f>[1]AD!F196+[1]الغربية!F191+[1]العين!F191+[1]Dubai!F196+[1]Sharjah!F196+[1]Ajman!F196+[1]UAQ!F196+[1]RAK!F196+[1]AlFujairah!F196</f>
        <v>6</v>
      </c>
      <c r="G198" s="5">
        <f>[1]AD!G196+[1]الغربية!G191+[1]العين!G191+[1]Dubai!G196+[1]Sharjah!G196+[1]Ajman!G196+[1]UAQ!G196+[1]RAK!G196+[1]AlFujairah!G196</f>
        <v>6</v>
      </c>
      <c r="H198" s="5">
        <f>[1]AD!H196+[1]الغربية!H191+[1]العين!H191+[1]Dubai!H196+[1]Sharjah!H196+[1]Ajman!H196+[1]UAQ!H196+[1]RAK!H196+[1]AlFujairah!H196</f>
        <v>8</v>
      </c>
      <c r="I198" s="5">
        <f>[1]AD!I196+[1]الغربية!I191+[1]العين!I191+[1]Dubai!I196+[1]Sharjah!I196+[1]Ajman!I196+[1]UAQ!I196+[1]RAK!I196+[1]AlFujairah!I196</f>
        <v>17</v>
      </c>
      <c r="J198" s="5">
        <f>[1]AD!J196+[1]الغربية!J191+[1]العين!J191+[1]Dubai!J196+[1]Sharjah!J196+[1]Ajman!J196+[1]UAQ!J196+[1]RAK!J196+[1]AlFujairah!J196</f>
        <v>20</v>
      </c>
      <c r="K198" s="5">
        <f>[1]AD!K196+[1]الغربية!K191+[1]العين!K191+[1]Dubai!K196+[1]Sharjah!K196+[1]Ajman!K196+[1]UAQ!K196+[1]RAK!K196+[1]AlFujairah!K196</f>
        <v>39</v>
      </c>
      <c r="L198" s="5">
        <f>[1]AD!L196+[1]الغربية!L191+[1]العين!L191+[1]Dubai!L196+[1]Sharjah!L196+[1]Ajman!L196+[1]UAQ!L196+[1]RAK!L196+[1]AlFujairah!L196</f>
        <v>52</v>
      </c>
      <c r="M198" s="5">
        <f>[1]AD!M196+[1]الغربية!M191+[1]العين!M191+[1]Dubai!M196+[1]Sharjah!M196+[1]Ajman!M196+[1]UAQ!M196+[1]RAK!M196+[1]AlFujairah!M196</f>
        <v>42</v>
      </c>
      <c r="N198" s="5">
        <f>[1]AD!N196+[1]الغربية!N191+[1]العين!N191+[1]Dubai!N196+[1]Sharjah!N196+[1]Ajman!N196+[1]UAQ!N196+[1]RAK!N196+[1]AlFujairah!N196</f>
        <v>31</v>
      </c>
      <c r="O198" s="5">
        <f>[1]AD!O196+[1]الغربية!O191+[1]العين!O191+[1]Dubai!O196+[1]Sharjah!O196+[1]Ajman!O196+[1]UAQ!O196+[1]RAK!O196+[1]AlFujairah!O196</f>
        <v>26</v>
      </c>
      <c r="P198" s="5">
        <f>[1]AD!P196+[1]الغربية!P191+[1]العين!P191+[1]Dubai!P196+[1]Sharjah!P196+[1]Ajman!P196+[1]UAQ!P196+[1]RAK!P196+[1]AlFujairah!P196</f>
        <v>19</v>
      </c>
      <c r="Q198" s="5">
        <f>[1]AD!Q196+[1]الغربية!Q191+[1]العين!Q191+[1]Dubai!Q196+[1]Sharjah!Q196+[1]Ajman!Q196+[1]UAQ!Q196+[1]RAK!Q196+[1]AlFujairah!Q196</f>
        <v>12</v>
      </c>
      <c r="R198" s="5">
        <f>[1]AD!R196+[1]الغربية!R191+[1]العين!R191+[1]Dubai!R196+[1]Sharjah!R196+[1]Ajman!R196+[1]UAQ!R196+[1]RAK!R196+[1]AlFujairah!R196</f>
        <v>2</v>
      </c>
      <c r="S198" s="5">
        <f>[1]AD!S196+[1]الغربية!S191+[1]العين!S191+[1]Dubai!S196+[1]Sharjah!S196+[1]Ajman!S196+[1]UAQ!S196+[1]RAK!S196+[1]AlFujairah!S196</f>
        <v>2</v>
      </c>
      <c r="T198" s="5">
        <f>[1]AD!T196+[1]الغربية!T191+[1]العين!T191+[1]Dubai!T196+[1]Sharjah!T196+[1]Ajman!T196+[1]UAQ!T196+[1]RAK!T196+[1]AlFujairah!T196</f>
        <v>1</v>
      </c>
      <c r="U198" s="5">
        <f>[1]AD!U196+[1]الغربية!U191+[1]العين!U191+[1]Dubai!U196+[1]Sharjah!U196+[1]Ajman!U196+[1]UAQ!U196+[1]RAK!U196+[1]AlFujairah!U196</f>
        <v>0</v>
      </c>
      <c r="V198" s="5">
        <f>[1]AD!V196+[1]الغربية!V191+[1]العين!V191+[1]Dubai!V196+[1]Sharjah!V196+[1]Ajman!V196+[1]UAQ!V196+[1]RAK!V196+[1]AlFujairah!V196</f>
        <v>0</v>
      </c>
      <c r="W198" s="5">
        <f>[1]AD!W196+[1]الغربية!W191+[1]العين!W191+[1]Dubai!W196+[1]Sharjah!W196+[1]Ajman!W196+[1]UAQ!W196+[1]RAK!W196+[1]AlFujairah!W196</f>
        <v>0</v>
      </c>
      <c r="X198" s="5">
        <f>[1]AD!X196+[1]الغربية!X191+[1]العين!X191+[1]Dubai!X196+[1]Sharjah!X196+[1]Ajman!X196+[1]UAQ!X196+[1]RAK!X196+[1]AlFujairah!X196</f>
        <v>0</v>
      </c>
      <c r="Y198" s="5">
        <f>[1]AD!Y196+[1]الغربية!Y191+[1]العين!Y191+[1]Dubai!Y196+[1]Sharjah!Y196+[1]Ajman!Y196+[1]UAQ!Y196+[1]RAK!Y196+[1]AlFujairah!Y196</f>
        <v>0</v>
      </c>
      <c r="Z198" s="5">
        <f>[1]AD!Z196+[1]الغربية!Z191+[1]العين!Z191+[1]Dubai!Z196+[1]Sharjah!Z196+[1]Ajman!Z196+[1]UAQ!Z196+[1]RAK!Z196+[1]AlFujairah!Z196</f>
        <v>0</v>
      </c>
      <c r="AA198" s="5">
        <f>[1]AD!AA196+[1]الغربية!AA191+[1]العين!AA191+[1]Dubai!AA196+[1]Sharjah!AA196+[1]Ajman!AA196+[1]UAQ!AA196+[1]RAK!AA196+[1]AlFujairah!AA196</f>
        <v>0</v>
      </c>
      <c r="AB198" s="5">
        <f>[1]AD!AB196+[1]الغربية!AB191+[1]العين!AB191+[1]Dubai!AB196+[1]Sharjah!AB196+[1]Ajman!AB196+[1]UAQ!AB196+[1]RAK!AB196+[1]AlFujairah!AB196</f>
        <v>0</v>
      </c>
      <c r="AC198" s="5">
        <f>[1]AD!AC196+[1]الغربية!AC191+[1]العين!AC191+[1]Dubai!AC196+[1]Sharjah!AC196+[1]Ajman!AC196+[1]UAQ!AC196+[1]RAK!AC196+[1]AlFujairah!AC196</f>
        <v>0</v>
      </c>
      <c r="AD198" s="1"/>
    </row>
    <row r="199" spans="1:30" ht="24.95" customHeight="1">
      <c r="A199" s="51"/>
      <c r="B199" s="16"/>
      <c r="C199" s="8" t="s">
        <v>17</v>
      </c>
      <c r="D199" s="5">
        <f t="shared" si="41"/>
        <v>58</v>
      </c>
      <c r="E199" s="5">
        <f>[1]AD!E197+[1]الغربية!E192+[1]العين!E192+[1]Dubai!E197+[1]Sharjah!E197+[1]Ajman!E197+[1]UAQ!E197+[1]RAK!E197+[1]AlFujairah!E197</f>
        <v>0</v>
      </c>
      <c r="F199" s="5">
        <f>[1]AD!F197+[1]الغربية!F192+[1]العين!F192+[1]Dubai!F197+[1]Sharjah!F197+[1]Ajman!F197+[1]UAQ!F197+[1]RAK!F197+[1]AlFujairah!F197</f>
        <v>3</v>
      </c>
      <c r="G199" s="5">
        <f>[1]AD!G197+[1]الغربية!G192+[1]العين!G192+[1]Dubai!G197+[1]Sharjah!G197+[1]Ajman!G197+[1]UAQ!G197+[1]RAK!G197+[1]AlFujairah!G197</f>
        <v>10</v>
      </c>
      <c r="H199" s="5">
        <f>[1]AD!H197+[1]الغربية!H192+[1]العين!H192+[1]Dubai!H197+[1]Sharjah!H197+[1]Ajman!H197+[1]UAQ!H197+[1]RAK!H197+[1]AlFujairah!H197</f>
        <v>8</v>
      </c>
      <c r="I199" s="5">
        <f>[1]AD!I197+[1]الغربية!I192+[1]العين!I192+[1]Dubai!I197+[1]Sharjah!I197+[1]Ajman!I197+[1]UAQ!I197+[1]RAK!I197+[1]AlFujairah!I197</f>
        <v>9</v>
      </c>
      <c r="J199" s="5">
        <f>[1]AD!J197+[1]الغربية!J192+[1]العين!J192+[1]Dubai!J197+[1]Sharjah!J197+[1]Ajman!J197+[1]UAQ!J197+[1]RAK!J197+[1]AlFujairah!J197</f>
        <v>7</v>
      </c>
      <c r="K199" s="5">
        <f>[1]AD!K197+[1]الغربية!K192+[1]العين!K192+[1]Dubai!K197+[1]Sharjah!K197+[1]Ajman!K197+[1]UAQ!K197+[1]RAK!K197+[1]AlFujairah!K197</f>
        <v>7</v>
      </c>
      <c r="L199" s="5">
        <f>[1]AD!L197+[1]الغربية!L192+[1]العين!L192+[1]Dubai!L197+[1]Sharjah!L197+[1]Ajman!L197+[1]UAQ!L197+[1]RAK!L197+[1]AlFujairah!L197</f>
        <v>3</v>
      </c>
      <c r="M199" s="5">
        <f>[1]AD!M197+[1]الغربية!M192+[1]العين!M192+[1]Dubai!M197+[1]Sharjah!M197+[1]Ajman!M197+[1]UAQ!M197+[1]RAK!M197+[1]AlFujairah!M197</f>
        <v>2</v>
      </c>
      <c r="N199" s="5">
        <f>[1]AD!N197+[1]الغربية!N192+[1]العين!N192+[1]Dubai!N197+[1]Sharjah!N197+[1]Ajman!N197+[1]UAQ!N197+[1]RAK!N197+[1]AlFujairah!N197</f>
        <v>2</v>
      </c>
      <c r="O199" s="5">
        <f>[1]AD!O197+[1]الغربية!O192+[1]العين!O192+[1]Dubai!O197+[1]Sharjah!O197+[1]Ajman!O197+[1]UAQ!O197+[1]RAK!O197+[1]AlFujairah!O197</f>
        <v>2</v>
      </c>
      <c r="P199" s="5">
        <f>[1]AD!P197+[1]الغربية!P192+[1]العين!P192+[1]Dubai!P197+[1]Sharjah!P197+[1]Ajman!P197+[1]UAQ!P197+[1]RAK!P197+[1]AlFujairah!P197</f>
        <v>4</v>
      </c>
      <c r="Q199" s="5">
        <f>[1]AD!Q197+[1]الغربية!Q192+[1]العين!Q192+[1]Dubai!Q197+[1]Sharjah!Q197+[1]Ajman!Q197+[1]UAQ!Q197+[1]RAK!Q197+[1]AlFujairah!Q197</f>
        <v>0</v>
      </c>
      <c r="R199" s="5">
        <f>[1]AD!R197+[1]الغربية!R192+[1]العين!R192+[1]Dubai!R197+[1]Sharjah!R197+[1]Ajman!R197+[1]UAQ!R197+[1]RAK!R197+[1]AlFujairah!R197</f>
        <v>0</v>
      </c>
      <c r="S199" s="5">
        <f>[1]AD!S197+[1]الغربية!S192+[1]العين!S192+[1]Dubai!S197+[1]Sharjah!S197+[1]Ajman!S197+[1]UAQ!S197+[1]RAK!S197+[1]AlFujairah!S197</f>
        <v>0</v>
      </c>
      <c r="T199" s="5">
        <f>[1]AD!T197+[1]الغربية!T192+[1]العين!T192+[1]Dubai!T197+[1]Sharjah!T197+[1]Ajman!T197+[1]UAQ!T197+[1]RAK!T197+[1]AlFujairah!T197</f>
        <v>1</v>
      </c>
      <c r="U199" s="5">
        <f>[1]AD!U197+[1]الغربية!U192+[1]العين!U192+[1]Dubai!U197+[1]Sharjah!U197+[1]Ajman!U197+[1]UAQ!U197+[1]RAK!U197+[1]AlFujairah!U197</f>
        <v>0</v>
      </c>
      <c r="V199" s="5">
        <f>[1]AD!V197+[1]الغربية!V192+[1]العين!V192+[1]Dubai!V197+[1]Sharjah!V197+[1]Ajman!V197+[1]UAQ!V197+[1]RAK!V197+[1]AlFujairah!V197</f>
        <v>0</v>
      </c>
      <c r="W199" s="5">
        <f>[1]AD!W197+[1]الغربية!W192+[1]العين!W192+[1]Dubai!W197+[1]Sharjah!W197+[1]Ajman!W197+[1]UAQ!W197+[1]RAK!W197+[1]AlFujairah!W197</f>
        <v>0</v>
      </c>
      <c r="X199" s="5">
        <f>[1]AD!X197+[1]الغربية!X192+[1]العين!X192+[1]Dubai!X197+[1]Sharjah!X197+[1]Ajman!X197+[1]UAQ!X197+[1]RAK!X197+[1]AlFujairah!X197</f>
        <v>0</v>
      </c>
      <c r="Y199" s="5">
        <f>[1]AD!Y197+[1]الغربية!Y192+[1]العين!Y192+[1]Dubai!Y197+[1]Sharjah!Y197+[1]Ajman!Y197+[1]UAQ!Y197+[1]RAK!Y197+[1]AlFujairah!Y197</f>
        <v>0</v>
      </c>
      <c r="Z199" s="5">
        <f>[1]AD!Z197+[1]الغربية!Z192+[1]العين!Z192+[1]Dubai!Z197+[1]Sharjah!Z197+[1]Ajman!Z197+[1]UAQ!Z197+[1]RAK!Z197+[1]AlFujairah!Z197</f>
        <v>0</v>
      </c>
      <c r="AA199" s="5">
        <f>[1]AD!AA197+[1]الغربية!AA192+[1]العين!AA192+[1]Dubai!AA197+[1]Sharjah!AA197+[1]Ajman!AA197+[1]UAQ!AA197+[1]RAK!AA197+[1]AlFujairah!AA197</f>
        <v>0</v>
      </c>
      <c r="AB199" s="5">
        <f>[1]AD!AB197+[1]الغربية!AB192+[1]العين!AB192+[1]Dubai!AB197+[1]Sharjah!AB197+[1]Ajman!AB197+[1]UAQ!AB197+[1]RAK!AB197+[1]AlFujairah!AB197</f>
        <v>0</v>
      </c>
      <c r="AC199" s="5">
        <f>[1]AD!AC197+[1]الغربية!AC192+[1]العين!AC192+[1]Dubai!AC197+[1]Sharjah!AC197+[1]Ajman!AC197+[1]UAQ!AC197+[1]RAK!AC197+[1]AlFujairah!AC197</f>
        <v>0</v>
      </c>
      <c r="AD199" s="1"/>
    </row>
    <row r="200" spans="1:30" ht="24.95" customHeight="1">
      <c r="A200" s="51"/>
      <c r="B200" s="17" t="s">
        <v>28</v>
      </c>
      <c r="C200" s="17"/>
      <c r="D200" s="7">
        <f t="shared" si="41"/>
        <v>418</v>
      </c>
      <c r="E200" s="7">
        <f t="shared" ref="E200:AC200" si="45">SUM(E195:E199)</f>
        <v>0</v>
      </c>
      <c r="F200" s="7">
        <f t="shared" si="45"/>
        <v>23</v>
      </c>
      <c r="G200" s="7">
        <f t="shared" si="45"/>
        <v>31</v>
      </c>
      <c r="H200" s="7">
        <f t="shared" si="45"/>
        <v>24</v>
      </c>
      <c r="I200" s="7">
        <f t="shared" si="45"/>
        <v>36</v>
      </c>
      <c r="J200" s="7">
        <f t="shared" si="45"/>
        <v>35</v>
      </c>
      <c r="K200" s="7">
        <f t="shared" si="45"/>
        <v>52</v>
      </c>
      <c r="L200" s="7">
        <f t="shared" si="45"/>
        <v>59</v>
      </c>
      <c r="M200" s="7">
        <f t="shared" si="45"/>
        <v>47</v>
      </c>
      <c r="N200" s="7">
        <f t="shared" si="45"/>
        <v>37</v>
      </c>
      <c r="O200" s="7">
        <f t="shared" si="45"/>
        <v>31</v>
      </c>
      <c r="P200" s="7">
        <f t="shared" si="45"/>
        <v>23</v>
      </c>
      <c r="Q200" s="7">
        <f t="shared" si="45"/>
        <v>13</v>
      </c>
      <c r="R200" s="7">
        <f t="shared" si="45"/>
        <v>2</v>
      </c>
      <c r="S200" s="7">
        <f t="shared" si="45"/>
        <v>2</v>
      </c>
      <c r="T200" s="7">
        <f t="shared" si="45"/>
        <v>3</v>
      </c>
      <c r="U200" s="7">
        <f t="shared" si="45"/>
        <v>0</v>
      </c>
      <c r="V200" s="7">
        <f t="shared" si="45"/>
        <v>0</v>
      </c>
      <c r="W200" s="7">
        <f t="shared" si="45"/>
        <v>0</v>
      </c>
      <c r="X200" s="7">
        <f t="shared" si="45"/>
        <v>0</v>
      </c>
      <c r="Y200" s="7">
        <f t="shared" si="45"/>
        <v>0</v>
      </c>
      <c r="Z200" s="7">
        <f t="shared" si="45"/>
        <v>0</v>
      </c>
      <c r="AA200" s="7">
        <f t="shared" si="45"/>
        <v>0</v>
      </c>
      <c r="AB200" s="7">
        <f t="shared" si="45"/>
        <v>0</v>
      </c>
      <c r="AC200" s="7">
        <f t="shared" si="45"/>
        <v>0</v>
      </c>
      <c r="AD200" s="1"/>
    </row>
    <row r="201" spans="1:30" ht="24.95" customHeight="1">
      <c r="A201" s="14" t="s">
        <v>55</v>
      </c>
      <c r="B201" s="15" t="s">
        <v>15</v>
      </c>
      <c r="C201" s="8" t="s">
        <v>16</v>
      </c>
      <c r="D201" s="2">
        <f t="shared" si="41"/>
        <v>38</v>
      </c>
      <c r="E201" s="2">
        <f>[1]AD!E199+[1]الغربية!E194+[1]العين!E194+[1]Dubai!E199+[1]Sharjah!E199+[1]Ajman!E199+[1]UAQ!E199+[1]RAK!E199+[1]AlFujairah!E199</f>
        <v>0</v>
      </c>
      <c r="F201" s="2">
        <f>[1]AD!F199+[1]الغربية!F194+[1]العين!F194+[1]Dubai!F199+[1]Sharjah!F199+[1]Ajman!F199+[1]UAQ!F199+[1]RAK!F199+[1]AlFujairah!F199</f>
        <v>6</v>
      </c>
      <c r="G201" s="2">
        <f>[1]AD!G199+[1]الغربية!G194+[1]العين!G194+[1]Dubai!G199+[1]Sharjah!G199+[1]Ajman!G199+[1]UAQ!G199+[1]RAK!G199+[1]AlFujairah!G199</f>
        <v>6</v>
      </c>
      <c r="H201" s="2">
        <f>[1]AD!H199+[1]الغربية!H194+[1]العين!H194+[1]Dubai!H199+[1]Sharjah!H199+[1]Ajman!H199+[1]UAQ!H199+[1]RAK!H199+[1]AlFujairah!H199</f>
        <v>9</v>
      </c>
      <c r="I201" s="2">
        <f>[1]AD!I199+[1]الغربية!I194+[1]العين!I194+[1]Dubai!I199+[1]Sharjah!I199+[1]Ajman!I199+[1]UAQ!I199+[1]RAK!I199+[1]AlFujairah!I199</f>
        <v>4</v>
      </c>
      <c r="J201" s="2">
        <f>[1]AD!J199+[1]الغربية!J194+[1]العين!J194+[1]Dubai!J199+[1]Sharjah!J199+[1]Ajman!J199+[1]UAQ!J199+[1]RAK!J199+[1]AlFujairah!J199</f>
        <v>3</v>
      </c>
      <c r="K201" s="2">
        <f>[1]AD!K199+[1]الغربية!K194+[1]العين!K194+[1]Dubai!K199+[1]Sharjah!K199+[1]Ajman!K199+[1]UAQ!K199+[1]RAK!K199+[1]AlFujairah!K199</f>
        <v>4</v>
      </c>
      <c r="L201" s="2">
        <f>[1]AD!L199+[1]الغربية!L194+[1]العين!L194+[1]Dubai!L199+[1]Sharjah!L199+[1]Ajman!L199+[1]UAQ!L199+[1]RAK!L199+[1]AlFujairah!L199</f>
        <v>0</v>
      </c>
      <c r="M201" s="2">
        <f>[1]AD!M199+[1]الغربية!M194+[1]العين!M194+[1]Dubai!M199+[1]Sharjah!M199+[1]Ajman!M199+[1]UAQ!M199+[1]RAK!M199+[1]AlFujairah!M199</f>
        <v>2</v>
      </c>
      <c r="N201" s="2">
        <f>[1]AD!N199+[1]الغربية!N194+[1]العين!N194+[1]Dubai!N199+[1]Sharjah!N199+[1]Ajman!N199+[1]UAQ!N199+[1]RAK!N199+[1]AlFujairah!N199</f>
        <v>1</v>
      </c>
      <c r="O201" s="2">
        <f>[1]AD!O199+[1]الغربية!O194+[1]العين!O194+[1]Dubai!O199+[1]Sharjah!O199+[1]Ajman!O199+[1]UAQ!O199+[1]RAK!O199+[1]AlFujairah!O199</f>
        <v>0</v>
      </c>
      <c r="P201" s="2">
        <f>[1]AD!P199+[1]الغربية!P194+[1]العين!P194+[1]Dubai!P199+[1]Sharjah!P199+[1]Ajman!P199+[1]UAQ!P199+[1]RAK!P199+[1]AlFujairah!P199</f>
        <v>0</v>
      </c>
      <c r="Q201" s="2">
        <f>[1]AD!Q199+[1]الغربية!Q194+[1]العين!Q194+[1]Dubai!Q199+[1]Sharjah!Q199+[1]Ajman!Q199+[1]UAQ!Q199+[1]RAK!Q199+[1]AlFujairah!Q199</f>
        <v>0</v>
      </c>
      <c r="R201" s="2">
        <f>[1]AD!R199+[1]الغربية!R194+[1]العين!R194+[1]Dubai!R199+[1]Sharjah!R199+[1]Ajman!R199+[1]UAQ!R199+[1]RAK!R199+[1]AlFujairah!R199</f>
        <v>0</v>
      </c>
      <c r="S201" s="2">
        <f>[1]AD!S199+[1]الغربية!S194+[1]العين!S194+[1]Dubai!S199+[1]Sharjah!S199+[1]Ajman!S199+[1]UAQ!S199+[1]RAK!S199+[1]AlFujairah!S199</f>
        <v>1</v>
      </c>
      <c r="T201" s="2">
        <f>[1]AD!T199+[1]الغربية!T194+[1]العين!T194+[1]Dubai!T199+[1]Sharjah!T199+[1]Ajman!T199+[1]UAQ!T199+[1]RAK!T199+[1]AlFujairah!T199</f>
        <v>1</v>
      </c>
      <c r="U201" s="2">
        <f>[1]AD!U199+[1]الغربية!U194+[1]العين!U194+[1]Dubai!U199+[1]Sharjah!U199+[1]Ajman!U199+[1]UAQ!U199+[1]RAK!U199+[1]AlFujairah!U199</f>
        <v>0</v>
      </c>
      <c r="V201" s="2">
        <f>[1]AD!V199+[1]الغربية!V194+[1]العين!V194+[1]Dubai!V199+[1]Sharjah!V199+[1]Ajman!V199+[1]UAQ!V199+[1]RAK!V199+[1]AlFujairah!V199</f>
        <v>0</v>
      </c>
      <c r="W201" s="2">
        <f>[1]AD!W199+[1]الغربية!W194+[1]العين!W194+[1]Dubai!W199+[1]Sharjah!W199+[1]Ajman!W199+[1]UAQ!W199+[1]RAK!W199+[1]AlFujairah!W199</f>
        <v>0</v>
      </c>
      <c r="X201" s="2">
        <f>[1]AD!X199+[1]الغربية!X194+[1]العين!X194+[1]Dubai!X199+[1]Sharjah!X199+[1]Ajman!X199+[1]UAQ!X199+[1]RAK!X199+[1]AlFujairah!X199</f>
        <v>0</v>
      </c>
      <c r="Y201" s="2">
        <f>[1]AD!Y199+[1]الغربية!Y194+[1]العين!Y194+[1]Dubai!Y199+[1]Sharjah!Y199+[1]Ajman!Y199+[1]UAQ!Y199+[1]RAK!Y199+[1]AlFujairah!Y199</f>
        <v>0</v>
      </c>
      <c r="Z201" s="2">
        <f>[1]AD!Z199+[1]الغربية!Z194+[1]العين!Z194+[1]Dubai!Z199+[1]Sharjah!Z199+[1]Ajman!Z199+[1]UAQ!Z199+[1]RAK!Z199+[1]AlFujairah!Z199</f>
        <v>1</v>
      </c>
      <c r="AA201" s="2">
        <f>[1]AD!AA199+[1]الغربية!AA194+[1]العين!AA194+[1]Dubai!AA199+[1]Sharjah!AA199+[1]Ajman!AA199+[1]UAQ!AA199+[1]RAK!AA199+[1]AlFujairah!AA199</f>
        <v>0</v>
      </c>
      <c r="AB201" s="2">
        <f>[1]AD!AB199+[1]الغربية!AB194+[1]العين!AB194+[1]Dubai!AB199+[1]Sharjah!AB199+[1]Ajman!AB199+[1]UAQ!AB199+[1]RAK!AB199+[1]AlFujairah!AB199</f>
        <v>0</v>
      </c>
      <c r="AC201" s="2">
        <f>[1]AD!AC199+[1]الغربية!AC194+[1]العين!AC194+[1]Dubai!AC199+[1]Sharjah!AC199+[1]Ajman!AC199+[1]UAQ!AC199+[1]RAK!AC199+[1]AlFujairah!AC199</f>
        <v>0</v>
      </c>
      <c r="AD201" s="1"/>
    </row>
    <row r="202" spans="1:30" ht="24.95" customHeight="1">
      <c r="A202" s="14"/>
      <c r="B202" s="15"/>
      <c r="C202" s="8" t="s">
        <v>17</v>
      </c>
      <c r="D202" s="2">
        <f t="shared" si="41"/>
        <v>19</v>
      </c>
      <c r="E202" s="2">
        <f>[1]AD!E200+[1]الغربية!E195+[1]العين!E195+[1]Dubai!E200+[1]Sharjah!E200+[1]Ajman!E200+[1]UAQ!E200+[1]RAK!E200+[1]AlFujairah!E200</f>
        <v>0</v>
      </c>
      <c r="F202" s="2">
        <f>[1]AD!F200+[1]الغربية!F195+[1]العين!F195+[1]Dubai!F200+[1]Sharjah!F200+[1]Ajman!F200+[1]UAQ!F200+[1]RAK!F200+[1]AlFujairah!F200</f>
        <v>7</v>
      </c>
      <c r="G202" s="2">
        <f>[1]AD!G200+[1]الغربية!G195+[1]العين!G195+[1]Dubai!G200+[1]Sharjah!G200+[1]Ajman!G200+[1]UAQ!G200+[1]RAK!G200+[1]AlFujairah!G200</f>
        <v>0</v>
      </c>
      <c r="H202" s="2">
        <f>[1]AD!H200+[1]الغربية!H195+[1]العين!H195+[1]Dubai!H200+[1]Sharjah!H200+[1]Ajman!H200+[1]UAQ!H200+[1]RAK!H200+[1]AlFujairah!H200</f>
        <v>2</v>
      </c>
      <c r="I202" s="2">
        <f>[1]AD!I200+[1]الغربية!I195+[1]العين!I195+[1]Dubai!I200+[1]Sharjah!I200+[1]Ajman!I200+[1]UAQ!I200+[1]RAK!I200+[1]AlFujairah!I200</f>
        <v>3</v>
      </c>
      <c r="J202" s="2">
        <f>[1]AD!J200+[1]الغربية!J195+[1]العين!J195+[1]Dubai!J200+[1]Sharjah!J200+[1]Ajman!J200+[1]UAQ!J200+[1]RAK!J200+[1]AlFujairah!J200</f>
        <v>1</v>
      </c>
      <c r="K202" s="2">
        <f>[1]AD!K200+[1]الغربية!K195+[1]العين!K195+[1]Dubai!K200+[1]Sharjah!K200+[1]Ajman!K200+[1]UAQ!K200+[1]RAK!K200+[1]AlFujairah!K200</f>
        <v>0</v>
      </c>
      <c r="L202" s="2">
        <f>[1]AD!L200+[1]الغربية!L195+[1]العين!L195+[1]Dubai!L200+[1]Sharjah!L200+[1]Ajman!L200+[1]UAQ!L200+[1]RAK!L200+[1]AlFujairah!L200</f>
        <v>0</v>
      </c>
      <c r="M202" s="2">
        <f>[1]AD!M200+[1]الغربية!M195+[1]العين!M195+[1]Dubai!M200+[1]Sharjah!M200+[1]Ajman!M200+[1]UAQ!M200+[1]RAK!M200+[1]AlFujairah!M200</f>
        <v>2</v>
      </c>
      <c r="N202" s="2">
        <f>[1]AD!N200+[1]الغربية!N195+[1]العين!N195+[1]Dubai!N200+[1]Sharjah!N200+[1]Ajman!N200+[1]UAQ!N200+[1]RAK!N200+[1]AlFujairah!N200</f>
        <v>2</v>
      </c>
      <c r="O202" s="2">
        <f>[1]AD!O200+[1]الغربية!O195+[1]العين!O195+[1]Dubai!O200+[1]Sharjah!O200+[1]Ajman!O200+[1]UAQ!O200+[1]RAK!O200+[1]AlFujairah!O200</f>
        <v>0</v>
      </c>
      <c r="P202" s="2">
        <f>[1]AD!P200+[1]الغربية!P195+[1]العين!P195+[1]Dubai!P200+[1]Sharjah!P200+[1]Ajman!P200+[1]UAQ!P200+[1]RAK!P200+[1]AlFujairah!P200</f>
        <v>1</v>
      </c>
      <c r="Q202" s="2">
        <f>[1]AD!Q200+[1]الغربية!Q195+[1]العين!Q195+[1]Dubai!Q200+[1]Sharjah!Q200+[1]Ajman!Q200+[1]UAQ!Q200+[1]RAK!Q200+[1]AlFujairah!Q200</f>
        <v>0</v>
      </c>
      <c r="R202" s="2">
        <f>[1]AD!R200+[1]الغربية!R195+[1]العين!R195+[1]Dubai!R200+[1]Sharjah!R200+[1]Ajman!R200+[1]UAQ!R200+[1]RAK!R200+[1]AlFujairah!R200</f>
        <v>0</v>
      </c>
      <c r="S202" s="2">
        <f>[1]AD!S200+[1]الغربية!S195+[1]العين!S195+[1]Dubai!S200+[1]Sharjah!S200+[1]Ajman!S200+[1]UAQ!S200+[1]RAK!S200+[1]AlFujairah!S200</f>
        <v>1</v>
      </c>
      <c r="T202" s="2">
        <f>[1]AD!T200+[1]الغربية!T195+[1]العين!T195+[1]Dubai!T200+[1]Sharjah!T200+[1]Ajman!T200+[1]UAQ!T200+[1]RAK!T200+[1]AlFujairah!T200</f>
        <v>0</v>
      </c>
      <c r="U202" s="2">
        <f>[1]AD!U200+[1]الغربية!U195+[1]العين!U195+[1]Dubai!U200+[1]Sharjah!U200+[1]Ajman!U200+[1]UAQ!U200+[1]RAK!U200+[1]AlFujairah!U200</f>
        <v>0</v>
      </c>
      <c r="V202" s="2">
        <f>[1]AD!V200+[1]الغربية!V195+[1]العين!V195+[1]Dubai!V200+[1]Sharjah!V200+[1]Ajman!V200+[1]UAQ!V200+[1]RAK!V200+[1]AlFujairah!V200</f>
        <v>0</v>
      </c>
      <c r="W202" s="2">
        <f>[1]AD!W200+[1]الغربية!W195+[1]العين!W195+[1]Dubai!W200+[1]Sharjah!W200+[1]Ajman!W200+[1]UAQ!W200+[1]RAK!W200+[1]AlFujairah!W200</f>
        <v>0</v>
      </c>
      <c r="X202" s="2">
        <f>[1]AD!X200+[1]الغربية!X195+[1]العين!X195+[1]Dubai!X200+[1]Sharjah!X200+[1]Ajman!X200+[1]UAQ!X200+[1]RAK!X200+[1]AlFujairah!X200</f>
        <v>0</v>
      </c>
      <c r="Y202" s="2">
        <f>[1]AD!Y200+[1]الغربية!Y195+[1]العين!Y195+[1]Dubai!Y200+[1]Sharjah!Y200+[1]Ajman!Y200+[1]UAQ!Y200+[1]RAK!Y200+[1]AlFujairah!Y200</f>
        <v>0</v>
      </c>
      <c r="Z202" s="2">
        <f>[1]AD!Z200+[1]الغربية!Z195+[1]العين!Z195+[1]Dubai!Z200+[1]Sharjah!Z200+[1]Ajman!Z200+[1]UAQ!Z200+[1]RAK!Z200+[1]AlFujairah!Z200</f>
        <v>0</v>
      </c>
      <c r="AA202" s="2">
        <f>[1]AD!AA200+[1]الغربية!AA195+[1]العين!AA195+[1]Dubai!AA200+[1]Sharjah!AA200+[1]Ajman!AA200+[1]UAQ!AA200+[1]RAK!AA200+[1]AlFujairah!AA200</f>
        <v>0</v>
      </c>
      <c r="AB202" s="2">
        <f>[1]AD!AB200+[1]الغربية!AB195+[1]العين!AB195+[1]Dubai!AB200+[1]Sharjah!AB200+[1]Ajman!AB200+[1]UAQ!AB200+[1]RAK!AB200+[1]AlFujairah!AB200</f>
        <v>0</v>
      </c>
      <c r="AC202" s="2">
        <f>[1]AD!AC200+[1]الغربية!AC195+[1]العين!AC195+[1]Dubai!AC200+[1]Sharjah!AC200+[1]Ajman!AC200+[1]UAQ!AC200+[1]RAK!AC200+[1]AlFujairah!AC200</f>
        <v>0</v>
      </c>
      <c r="AD202" s="1"/>
    </row>
    <row r="203" spans="1:30" ht="24.95" customHeight="1">
      <c r="A203" s="14"/>
      <c r="B203" s="16" t="s">
        <v>27</v>
      </c>
      <c r="C203" s="8" t="s">
        <v>16</v>
      </c>
      <c r="D203" s="2">
        <f>SUM(E203:AC203)</f>
        <v>172</v>
      </c>
      <c r="E203" s="2">
        <f>[1]AD!E201+[1]الغربية!E196+[1]العين!E196+[1]Dubai!E201+[1]Sharjah!E201+[1]Ajman!E201+[1]UAQ!E201+[1]RAK!E201+[1]AlFujairah!E201</f>
        <v>0</v>
      </c>
      <c r="F203" s="2">
        <f>[1]AD!F201+[1]الغربية!F196+[1]العين!F196+[1]Dubai!F201+[1]Sharjah!F201+[1]Ajman!F201+[1]UAQ!F201+[1]RAK!F201+[1]AlFujairah!F201</f>
        <v>4</v>
      </c>
      <c r="G203" s="2">
        <f>[1]AD!G201+[1]الغربية!G196+[1]العين!G196+[1]Dubai!G201+[1]Sharjah!G201+[1]Ajman!G201+[1]UAQ!G201+[1]RAK!G201+[1]AlFujairah!G201</f>
        <v>8</v>
      </c>
      <c r="H203" s="2">
        <f>[1]AD!H201+[1]الغربية!H196+[1]العين!H196+[1]Dubai!H201+[1]Sharjah!H201+[1]Ajman!H201+[1]UAQ!H201+[1]RAK!H201+[1]AlFujairah!H201</f>
        <v>10</v>
      </c>
      <c r="I203" s="2">
        <f>[1]AD!I201+[1]الغربية!I196+[1]العين!I196+[1]Dubai!I201+[1]Sharjah!I201+[1]Ajman!I201+[1]UAQ!I201+[1]RAK!I201+[1]AlFujairah!I201</f>
        <v>11</v>
      </c>
      <c r="J203" s="2">
        <f>[1]AD!J201+[1]الغربية!J196+[1]العين!J196+[1]Dubai!J201+[1]Sharjah!J201+[1]Ajman!J201+[1]UAQ!J201+[1]RAK!J201+[1]AlFujairah!J201</f>
        <v>8</v>
      </c>
      <c r="K203" s="2">
        <f>[1]AD!K201+[1]الغربية!K196+[1]العين!K196+[1]Dubai!K201+[1]Sharjah!K201+[1]Ajman!K201+[1]UAQ!K201+[1]RAK!K201+[1]AlFujairah!K201</f>
        <v>11</v>
      </c>
      <c r="L203" s="2">
        <f>[1]AD!L201+[1]الغربية!L196+[1]العين!L196+[1]Dubai!L201+[1]Sharjah!L201+[1]Ajman!L201+[1]UAQ!L201+[1]RAK!L201+[1]AlFujairah!L201</f>
        <v>17</v>
      </c>
      <c r="M203" s="2">
        <f>[1]AD!M201+[1]الغربية!M196+[1]العين!M196+[1]Dubai!M201+[1]Sharjah!M201+[1]Ajman!M201+[1]UAQ!M201+[1]RAK!M201+[1]AlFujairah!M201</f>
        <v>18</v>
      </c>
      <c r="N203" s="2">
        <f>[1]AD!N201+[1]الغربية!N196+[1]العين!N196+[1]Dubai!N201+[1]Sharjah!N201+[1]Ajman!N201+[1]UAQ!N201+[1]RAK!N201+[1]AlFujairah!N201</f>
        <v>26</v>
      </c>
      <c r="O203" s="2">
        <f>[1]AD!O201+[1]الغربية!O196+[1]العين!O196+[1]Dubai!O201+[1]Sharjah!O201+[1]Ajman!O201+[1]UAQ!O201+[1]RAK!O201+[1]AlFujairah!O201</f>
        <v>15</v>
      </c>
      <c r="P203" s="2">
        <f>[1]AD!P201+[1]الغربية!P196+[1]العين!P196+[1]Dubai!P201+[1]Sharjah!P201+[1]Ajman!P201+[1]UAQ!P201+[1]RAK!P201+[1]AlFujairah!P201</f>
        <v>25</v>
      </c>
      <c r="Q203" s="2">
        <f>[1]AD!Q201+[1]الغربية!Q196+[1]العين!Q196+[1]Dubai!Q201+[1]Sharjah!Q201+[1]Ajman!Q201+[1]UAQ!Q201+[1]RAK!Q201+[1]AlFujairah!Q201</f>
        <v>10</v>
      </c>
      <c r="R203" s="2">
        <f>[1]AD!R201+[1]الغربية!R196+[1]العين!R196+[1]Dubai!R201+[1]Sharjah!R201+[1]Ajman!R201+[1]UAQ!R201+[1]RAK!R201+[1]AlFujairah!R201</f>
        <v>3</v>
      </c>
      <c r="S203" s="2">
        <f>[1]AD!S201+[1]الغربية!S196+[1]العين!S196+[1]Dubai!S201+[1]Sharjah!S201+[1]Ajman!S201+[1]UAQ!S201+[1]RAK!S201+[1]AlFujairah!S201</f>
        <v>4</v>
      </c>
      <c r="T203" s="2">
        <f>[1]AD!T201+[1]الغربية!T196+[1]العين!T196+[1]Dubai!T201+[1]Sharjah!T201+[1]Ajman!T201+[1]UAQ!T201+[1]RAK!T201+[1]AlFujairah!T201</f>
        <v>1</v>
      </c>
      <c r="U203" s="2">
        <f>[1]AD!U201+[1]الغربية!U196+[1]العين!U196+[1]Dubai!U201+[1]Sharjah!U201+[1]Ajman!U201+[1]UAQ!U201+[1]RAK!U201+[1]AlFujairah!U201</f>
        <v>0</v>
      </c>
      <c r="V203" s="2">
        <f>[1]AD!V201+[1]الغربية!V196+[1]العين!V196+[1]Dubai!V201+[1]Sharjah!V201+[1]Ajman!V201+[1]UAQ!V201+[1]RAK!V201+[1]AlFujairah!V201</f>
        <v>0</v>
      </c>
      <c r="W203" s="2">
        <f>[1]AD!W201+[1]الغربية!W196+[1]العين!W196+[1]Dubai!W201+[1]Sharjah!W201+[1]Ajman!W201+[1]UAQ!W201+[1]RAK!W201+[1]AlFujairah!W201</f>
        <v>0</v>
      </c>
      <c r="X203" s="2">
        <f>[1]AD!X201+[1]الغربية!X196+[1]العين!X196+[1]Dubai!X201+[1]Sharjah!X201+[1]Ajman!X201+[1]UAQ!X201+[1]RAK!X201+[1]AlFujairah!X201</f>
        <v>0</v>
      </c>
      <c r="Y203" s="2">
        <f>[1]AD!Y201+[1]الغربية!Y196+[1]العين!Y196+[1]Dubai!Y201+[1]Sharjah!Y201+[1]Ajman!Y201+[1]UAQ!Y201+[1]RAK!Y201+[1]AlFujairah!Y201</f>
        <v>0</v>
      </c>
      <c r="Z203" s="2">
        <f>[1]AD!Z201+[1]الغربية!Z196+[1]العين!Z196+[1]Dubai!Z201+[1]Sharjah!Z201+[1]Ajman!Z201+[1]UAQ!Z201+[1]RAK!Z201+[1]AlFujairah!Z201</f>
        <v>0</v>
      </c>
      <c r="AA203" s="2">
        <f>[1]AD!AA201+[1]الغربية!AA196+[1]العين!AA196+[1]Dubai!AA201+[1]Sharjah!AA201+[1]Ajman!AA201+[1]UAQ!AA201+[1]RAK!AA201+[1]AlFujairah!AA201</f>
        <v>0</v>
      </c>
      <c r="AB203" s="2">
        <f>[1]AD!AB201+[1]الغربية!AB196+[1]العين!AB196+[1]Dubai!AB201+[1]Sharjah!AB201+[1]Ajman!AB201+[1]UAQ!AB201+[1]RAK!AB201+[1]AlFujairah!AB201</f>
        <v>1</v>
      </c>
      <c r="AC203" s="2">
        <f>[1]AD!AC201+[1]الغربية!AC196+[1]العين!AC196+[1]Dubai!AC201+[1]Sharjah!AC201+[1]Ajman!AC201+[1]UAQ!AC201+[1]RAK!AC201+[1]AlFujairah!AC201</f>
        <v>0</v>
      </c>
      <c r="AD203" s="1"/>
    </row>
    <row r="204" spans="1:30" ht="24.95" customHeight="1">
      <c r="A204" s="14"/>
      <c r="B204" s="16"/>
      <c r="C204" s="8" t="s">
        <v>17</v>
      </c>
      <c r="D204" s="2">
        <f t="shared" si="41"/>
        <v>57</v>
      </c>
      <c r="E204" s="2">
        <f>[1]AD!E202+[1]الغربية!E197+[1]العين!E197+[1]Dubai!E202+[1]Sharjah!E202+[1]Ajman!E202+[1]UAQ!E202+[1]RAK!E202+[1]AlFujairah!E202</f>
        <v>0</v>
      </c>
      <c r="F204" s="2">
        <f>[1]AD!F202+[1]الغربية!F197+[1]العين!F197+[1]Dubai!F202+[1]Sharjah!F202+[1]Ajman!F202+[1]UAQ!F202+[1]RAK!F202+[1]AlFujairah!F202</f>
        <v>6</v>
      </c>
      <c r="G204" s="2">
        <f>[1]AD!G202+[1]الغربية!G197+[1]العين!G197+[1]Dubai!G202+[1]Sharjah!G202+[1]Ajman!G202+[1]UAQ!G202+[1]RAK!G202+[1]AlFujairah!G202</f>
        <v>6</v>
      </c>
      <c r="H204" s="2">
        <f>[1]AD!H202+[1]الغربية!H197+[1]العين!H197+[1]Dubai!H202+[1]Sharjah!H202+[1]Ajman!H202+[1]UAQ!H202+[1]RAK!H202+[1]AlFujairah!H202</f>
        <v>2</v>
      </c>
      <c r="I204" s="2">
        <f>[1]AD!I202+[1]الغربية!I197+[1]العين!I197+[1]Dubai!I202+[1]Sharjah!I202+[1]Ajman!I202+[1]UAQ!I202+[1]RAK!I202+[1]AlFujairah!I202</f>
        <v>5</v>
      </c>
      <c r="J204" s="2">
        <f>[1]AD!J202+[1]الغربية!J197+[1]العين!J197+[1]Dubai!J202+[1]Sharjah!J202+[1]Ajman!J202+[1]UAQ!J202+[1]RAK!J202+[1]AlFujairah!J202</f>
        <v>3</v>
      </c>
      <c r="K204" s="2">
        <f>[1]AD!K202+[1]الغربية!K197+[1]العين!K197+[1]Dubai!K202+[1]Sharjah!K202+[1]Ajman!K202+[1]UAQ!K202+[1]RAK!K202+[1]AlFujairah!K202</f>
        <v>3</v>
      </c>
      <c r="L204" s="2">
        <f>[1]AD!L202+[1]الغربية!L197+[1]العين!L197+[1]Dubai!L202+[1]Sharjah!L202+[1]Ajman!L202+[1]UAQ!L202+[1]RAK!L202+[1]AlFujairah!L202</f>
        <v>3</v>
      </c>
      <c r="M204" s="2">
        <f>[1]AD!M202+[1]الغربية!M197+[1]العين!M197+[1]Dubai!M202+[1]Sharjah!M202+[1]Ajman!M202+[1]UAQ!M202+[1]RAK!M202+[1]AlFujairah!M202</f>
        <v>4</v>
      </c>
      <c r="N204" s="2">
        <f>[1]AD!N202+[1]الغربية!N197+[1]العين!N197+[1]Dubai!N202+[1]Sharjah!N202+[1]Ajman!N202+[1]UAQ!N202+[1]RAK!N202+[1]AlFujairah!N202</f>
        <v>7</v>
      </c>
      <c r="O204" s="2">
        <f>[1]AD!O202+[1]الغربية!O197+[1]العين!O197+[1]Dubai!O202+[1]Sharjah!O202+[1]Ajman!O202+[1]UAQ!O202+[1]RAK!O202+[1]AlFujairah!O202</f>
        <v>5</v>
      </c>
      <c r="P204" s="2">
        <f>[1]AD!P202+[1]الغربية!P197+[1]العين!P197+[1]Dubai!P202+[1]Sharjah!P202+[1]Ajman!P202+[1]UAQ!P202+[1]RAK!P202+[1]AlFujairah!P202</f>
        <v>4</v>
      </c>
      <c r="Q204" s="2">
        <f>[1]AD!Q202+[1]الغربية!Q197+[1]العين!Q197+[1]Dubai!Q202+[1]Sharjah!Q202+[1]Ajman!Q202+[1]UAQ!Q202+[1]RAK!Q202+[1]AlFujairah!Q202</f>
        <v>4</v>
      </c>
      <c r="R204" s="2">
        <f>[1]AD!R202+[1]الغربية!R197+[1]العين!R197+[1]Dubai!R202+[1]Sharjah!R202+[1]Ajman!R202+[1]UAQ!R202+[1]RAK!R202+[1]AlFujairah!R202</f>
        <v>3</v>
      </c>
      <c r="S204" s="2">
        <f>[1]AD!S202+[1]الغربية!S197+[1]العين!S197+[1]Dubai!S202+[1]Sharjah!S202+[1]Ajman!S202+[1]UAQ!S202+[1]RAK!S202+[1]AlFujairah!S202</f>
        <v>2</v>
      </c>
      <c r="T204" s="2">
        <f>[1]AD!T202+[1]الغربية!T197+[1]العين!T197+[1]Dubai!T202+[1]Sharjah!T202+[1]Ajman!T202+[1]UAQ!T202+[1]RAK!T202+[1]AlFujairah!T202</f>
        <v>0</v>
      </c>
      <c r="U204" s="2">
        <f>[1]AD!U202+[1]الغربية!U197+[1]العين!U197+[1]Dubai!U202+[1]Sharjah!U202+[1]Ajman!U202+[1]UAQ!U202+[1]RAK!U202+[1]AlFujairah!U202</f>
        <v>0</v>
      </c>
      <c r="V204" s="2">
        <f>[1]AD!V202+[1]الغربية!V197+[1]العين!V197+[1]Dubai!V202+[1]Sharjah!V202+[1]Ajman!V202+[1]UAQ!V202+[1]RAK!V202+[1]AlFujairah!V202</f>
        <v>0</v>
      </c>
      <c r="W204" s="2">
        <f>[1]AD!W202+[1]الغربية!W197+[1]العين!W197+[1]Dubai!W202+[1]Sharjah!W202+[1]Ajman!W202+[1]UAQ!W202+[1]RAK!W202+[1]AlFujairah!W202</f>
        <v>0</v>
      </c>
      <c r="X204" s="2">
        <f>[1]AD!X202+[1]الغربية!X197+[1]العين!X197+[1]Dubai!X202+[1]Sharjah!X202+[1]Ajman!X202+[1]UAQ!X202+[1]RAK!X202+[1]AlFujairah!X202</f>
        <v>0</v>
      </c>
      <c r="Y204" s="2">
        <f>[1]AD!Y202+[1]الغربية!Y197+[1]العين!Y197+[1]Dubai!Y202+[1]Sharjah!Y202+[1]Ajman!Y202+[1]UAQ!Y202+[1]RAK!Y202+[1]AlFujairah!Y202</f>
        <v>0</v>
      </c>
      <c r="Z204" s="2">
        <f>[1]AD!Z202+[1]الغربية!Z197+[1]العين!Z197+[1]Dubai!Z202+[1]Sharjah!Z202+[1]Ajman!Z202+[1]UAQ!Z202+[1]RAK!Z202+[1]AlFujairah!Z202</f>
        <v>0</v>
      </c>
      <c r="AA204" s="2">
        <f>[1]AD!AA202+[1]الغربية!AA197+[1]العين!AA197+[1]Dubai!AA202+[1]Sharjah!AA202+[1]Ajman!AA202+[1]UAQ!AA202+[1]RAK!AA202+[1]AlFujairah!AA202</f>
        <v>0</v>
      </c>
      <c r="AB204" s="2">
        <f>[1]AD!AB202+[1]الغربية!AB197+[1]العين!AB197+[1]Dubai!AB202+[1]Sharjah!AB202+[1]Ajman!AB202+[1]UAQ!AB202+[1]RAK!AB202+[1]AlFujairah!AB202</f>
        <v>0</v>
      </c>
      <c r="AC204" s="2">
        <f>[1]AD!AC202+[1]الغربية!AC197+[1]العين!AC197+[1]Dubai!AC202+[1]Sharjah!AC202+[1]Ajman!AC202+[1]UAQ!AC202+[1]RAK!AC202+[1]AlFujairah!AC202</f>
        <v>0</v>
      </c>
      <c r="AD204" s="1"/>
    </row>
    <row r="205" spans="1:30" ht="24.95" customHeight="1">
      <c r="A205" s="14"/>
      <c r="B205" s="17" t="s">
        <v>28</v>
      </c>
      <c r="C205" s="17"/>
      <c r="D205" s="7">
        <f t="shared" si="41"/>
        <v>286</v>
      </c>
      <c r="E205" s="7">
        <f t="shared" ref="E205:AC205" si="46">SUM(E201:E204)</f>
        <v>0</v>
      </c>
      <c r="F205" s="7">
        <f t="shared" si="46"/>
        <v>23</v>
      </c>
      <c r="G205" s="7">
        <f t="shared" si="46"/>
        <v>20</v>
      </c>
      <c r="H205" s="7">
        <f t="shared" si="46"/>
        <v>23</v>
      </c>
      <c r="I205" s="7">
        <f t="shared" si="46"/>
        <v>23</v>
      </c>
      <c r="J205" s="7">
        <f t="shared" si="46"/>
        <v>15</v>
      </c>
      <c r="K205" s="7">
        <f t="shared" si="46"/>
        <v>18</v>
      </c>
      <c r="L205" s="7">
        <f t="shared" si="46"/>
        <v>20</v>
      </c>
      <c r="M205" s="7">
        <f t="shared" si="46"/>
        <v>26</v>
      </c>
      <c r="N205" s="7">
        <f t="shared" si="46"/>
        <v>36</v>
      </c>
      <c r="O205" s="7">
        <f t="shared" si="46"/>
        <v>20</v>
      </c>
      <c r="P205" s="7">
        <f t="shared" si="46"/>
        <v>30</v>
      </c>
      <c r="Q205" s="7">
        <f t="shared" si="46"/>
        <v>14</v>
      </c>
      <c r="R205" s="7">
        <f t="shared" si="46"/>
        <v>6</v>
      </c>
      <c r="S205" s="7">
        <f t="shared" si="46"/>
        <v>8</v>
      </c>
      <c r="T205" s="7">
        <f t="shared" si="46"/>
        <v>2</v>
      </c>
      <c r="U205" s="7">
        <f t="shared" si="46"/>
        <v>0</v>
      </c>
      <c r="V205" s="7">
        <f t="shared" si="46"/>
        <v>0</v>
      </c>
      <c r="W205" s="7">
        <f t="shared" si="46"/>
        <v>0</v>
      </c>
      <c r="X205" s="7">
        <f t="shared" si="46"/>
        <v>0</v>
      </c>
      <c r="Y205" s="7">
        <f t="shared" si="46"/>
        <v>0</v>
      </c>
      <c r="Z205" s="7">
        <f t="shared" si="46"/>
        <v>1</v>
      </c>
      <c r="AA205" s="7">
        <f t="shared" si="46"/>
        <v>0</v>
      </c>
      <c r="AB205" s="7">
        <f t="shared" si="46"/>
        <v>1</v>
      </c>
      <c r="AC205" s="7">
        <f t="shared" si="46"/>
        <v>0</v>
      </c>
      <c r="AD205" s="1"/>
    </row>
    <row r="206" spans="1:30" ht="24.95" customHeight="1">
      <c r="A206" s="14" t="s">
        <v>56</v>
      </c>
      <c r="B206" s="15" t="s">
        <v>15</v>
      </c>
      <c r="C206" s="8" t="s">
        <v>16</v>
      </c>
      <c r="D206" s="2">
        <f t="shared" si="41"/>
        <v>2</v>
      </c>
      <c r="E206" s="2">
        <f>[1]AD!E204+[1]الغربية!E199+[1]العين!E199+[1]Dubai!E204+[1]Sharjah!E204+[1]Ajman!E204+[1]UAQ!E204+[1]RAK!E204+[1]AlFujairah!E204</f>
        <v>0</v>
      </c>
      <c r="F206" s="2">
        <f>[1]AD!F204+[1]الغربية!F199+[1]العين!F199+[1]Dubai!F204+[1]Sharjah!F204+[1]Ajman!F204+[1]UAQ!F204+[1]RAK!F204+[1]AlFujairah!F204</f>
        <v>1</v>
      </c>
      <c r="G206" s="2">
        <f>[1]AD!G204+[1]الغربية!G199+[1]العين!G199+[1]Dubai!G204+[1]Sharjah!G204+[1]Ajman!G204+[1]UAQ!G204+[1]RAK!G204+[1]AlFujairah!G204</f>
        <v>1</v>
      </c>
      <c r="H206" s="2">
        <f>[1]AD!H204+[1]الغربية!H199+[1]العين!H199+[1]Dubai!H204+[1]Sharjah!H204+[1]Ajman!H204+[1]UAQ!H204+[1]RAK!H204+[1]AlFujairah!H204</f>
        <v>0</v>
      </c>
      <c r="I206" s="2">
        <f>[1]AD!I204+[1]الغربية!I199+[1]العين!I199+[1]Dubai!I204+[1]Sharjah!I204+[1]Ajman!I204+[1]UAQ!I204+[1]RAK!I204+[1]AlFujairah!I204</f>
        <v>0</v>
      </c>
      <c r="J206" s="2">
        <f>[1]AD!J204+[1]الغربية!J199+[1]العين!J199+[1]Dubai!J204+[1]Sharjah!J204+[1]Ajman!J204+[1]UAQ!J204+[1]RAK!J204+[1]AlFujairah!J204</f>
        <v>0</v>
      </c>
      <c r="K206" s="2">
        <f>[1]AD!K204+[1]الغربية!K199+[1]العين!K199+[1]Dubai!K204+[1]Sharjah!K204+[1]Ajman!K204+[1]UAQ!K204+[1]RAK!K204+[1]AlFujairah!K204</f>
        <v>0</v>
      </c>
      <c r="L206" s="2">
        <f>[1]AD!L204+[1]الغربية!L199+[1]العين!L199+[1]Dubai!L204+[1]Sharjah!L204+[1]Ajman!L204+[1]UAQ!L204+[1]RAK!L204+[1]AlFujairah!L204</f>
        <v>0</v>
      </c>
      <c r="M206" s="2">
        <f>[1]AD!M204+[1]الغربية!M199+[1]العين!M199+[1]Dubai!M204+[1]Sharjah!M204+[1]Ajman!M204+[1]UAQ!M204+[1]RAK!M204+[1]AlFujairah!M204</f>
        <v>0</v>
      </c>
      <c r="N206" s="2">
        <f>[1]AD!N204+[1]الغربية!N199+[1]العين!N199+[1]Dubai!N204+[1]Sharjah!N204+[1]Ajman!N204+[1]UAQ!N204+[1]RAK!N204+[1]AlFujairah!N204</f>
        <v>0</v>
      </c>
      <c r="O206" s="2">
        <f>[1]AD!O204+[1]الغربية!O199+[1]العين!O199+[1]Dubai!O204+[1]Sharjah!O204+[1]Ajman!O204+[1]UAQ!O204+[1]RAK!O204+[1]AlFujairah!O204</f>
        <v>0</v>
      </c>
      <c r="P206" s="2">
        <f>[1]AD!P204+[1]الغربية!P199+[1]العين!P199+[1]Dubai!P204+[1]Sharjah!P204+[1]Ajman!P204+[1]UAQ!P204+[1]RAK!P204+[1]AlFujairah!P204</f>
        <v>0</v>
      </c>
      <c r="Q206" s="2">
        <f>[1]AD!Q204+[1]الغربية!Q199+[1]العين!Q199+[1]Dubai!Q204+[1]Sharjah!Q204+[1]Ajman!Q204+[1]UAQ!Q204+[1]RAK!Q204+[1]AlFujairah!Q204</f>
        <v>0</v>
      </c>
      <c r="R206" s="2">
        <f>[1]AD!R204+[1]الغربية!R199+[1]العين!R199+[1]Dubai!R204+[1]Sharjah!R204+[1]Ajman!R204+[1]UAQ!R204+[1]RAK!R204+[1]AlFujairah!R204</f>
        <v>0</v>
      </c>
      <c r="S206" s="2">
        <f>[1]AD!S204+[1]الغربية!S199+[1]العين!S199+[1]Dubai!S204+[1]Sharjah!S204+[1]Ajman!S204+[1]UAQ!S204+[1]RAK!S204+[1]AlFujairah!S204</f>
        <v>0</v>
      </c>
      <c r="T206" s="2">
        <f>[1]AD!T204+[1]الغربية!T199+[1]العين!T199+[1]Dubai!T204+[1]Sharjah!T204+[1]Ajman!T204+[1]UAQ!T204+[1]RAK!T204+[1]AlFujairah!T204</f>
        <v>0</v>
      </c>
      <c r="U206" s="2">
        <f>[1]AD!U204+[1]الغربية!U199+[1]العين!U199+[1]Dubai!U204+[1]Sharjah!U204+[1]Ajman!U204+[1]UAQ!U204+[1]RAK!U204+[1]AlFujairah!U204</f>
        <v>0</v>
      </c>
      <c r="V206" s="2">
        <f>[1]AD!V204+[1]الغربية!V199+[1]العين!V199+[1]Dubai!V204+[1]Sharjah!V204+[1]Ajman!V204+[1]UAQ!V204+[1]RAK!V204+[1]AlFujairah!V204</f>
        <v>0</v>
      </c>
      <c r="W206" s="2">
        <f>[1]AD!W204+[1]الغربية!W199+[1]العين!W199+[1]Dubai!W204+[1]Sharjah!W204+[1]Ajman!W204+[1]UAQ!W204+[1]RAK!W204+[1]AlFujairah!W204</f>
        <v>0</v>
      </c>
      <c r="X206" s="2">
        <f>[1]AD!X204+[1]الغربية!X199+[1]العين!X199+[1]Dubai!X204+[1]Sharjah!X204+[1]Ajman!X204+[1]UAQ!X204+[1]RAK!X204+[1]AlFujairah!X204</f>
        <v>0</v>
      </c>
      <c r="Y206" s="2">
        <f>[1]AD!Y204+[1]الغربية!Y199+[1]العين!Y199+[1]Dubai!Y204+[1]Sharjah!Y204+[1]Ajman!Y204+[1]UAQ!Y204+[1]RAK!Y204+[1]AlFujairah!Y204</f>
        <v>0</v>
      </c>
      <c r="Z206" s="2">
        <f>[1]AD!Z204+[1]الغربية!Z199+[1]العين!Z199+[1]Dubai!Z204+[1]Sharjah!Z204+[1]Ajman!Z204+[1]UAQ!Z204+[1]RAK!Z204+[1]AlFujairah!Z204</f>
        <v>0</v>
      </c>
      <c r="AA206" s="2">
        <f>[1]AD!AA204+[1]الغربية!AA199+[1]العين!AA199+[1]Dubai!AA204+[1]Sharjah!AA204+[1]Ajman!AA204+[1]UAQ!AA204+[1]RAK!AA204+[1]AlFujairah!AA204</f>
        <v>0</v>
      </c>
      <c r="AB206" s="2">
        <f>[1]AD!AB204+[1]الغربية!AB199+[1]العين!AB199+[1]Dubai!AB204+[1]Sharjah!AB204+[1]Ajman!AB204+[1]UAQ!AB204+[1]RAK!AB204+[1]AlFujairah!AB204</f>
        <v>0</v>
      </c>
      <c r="AC206" s="2">
        <f>[1]AD!AC204+[1]الغربية!AC199+[1]العين!AC199+[1]Dubai!AC204+[1]Sharjah!AC204+[1]Ajman!AC204+[1]UAQ!AC204+[1]RAK!AC204+[1]AlFujairah!AC204</f>
        <v>0</v>
      </c>
      <c r="AD206" s="1"/>
    </row>
    <row r="207" spans="1:30" ht="24.95" customHeight="1">
      <c r="A207" s="14"/>
      <c r="B207" s="15"/>
      <c r="C207" s="8" t="s">
        <v>17</v>
      </c>
      <c r="D207" s="2">
        <f t="shared" si="41"/>
        <v>6</v>
      </c>
      <c r="E207" s="2">
        <f>[1]AD!E205+[1]الغربية!E200+[1]العين!E200+[1]Dubai!E205+[1]Sharjah!E205+[1]Ajman!E205+[1]UAQ!E205+[1]RAK!E205+[1]AlFujairah!E205</f>
        <v>0</v>
      </c>
      <c r="F207" s="2">
        <f>[1]AD!F205+[1]الغربية!F200+[1]العين!F200+[1]Dubai!F205+[1]Sharjah!F205+[1]Ajman!F205+[1]UAQ!F205+[1]RAK!F205+[1]AlFujairah!F205</f>
        <v>3</v>
      </c>
      <c r="G207" s="2">
        <f>[1]AD!G205+[1]الغربية!G200+[1]العين!G200+[1]Dubai!G205+[1]Sharjah!G205+[1]Ajman!G205+[1]UAQ!G205+[1]RAK!G205+[1]AlFujairah!G205</f>
        <v>0</v>
      </c>
      <c r="H207" s="2">
        <f>[1]AD!H205+[1]الغربية!H200+[1]العين!H200+[1]Dubai!H205+[1]Sharjah!H205+[1]Ajman!H205+[1]UAQ!H205+[1]RAK!H205+[1]AlFujairah!H205</f>
        <v>1</v>
      </c>
      <c r="I207" s="2">
        <f>[1]AD!I205+[1]الغربية!I200+[1]العين!I200+[1]Dubai!I205+[1]Sharjah!I205+[1]Ajman!I205+[1]UAQ!I205+[1]RAK!I205+[1]AlFujairah!I205</f>
        <v>1</v>
      </c>
      <c r="J207" s="2">
        <f>[1]AD!J205+[1]الغربية!J200+[1]العين!J200+[1]Dubai!J205+[1]Sharjah!J205+[1]Ajman!J205+[1]UAQ!J205+[1]RAK!J205+[1]AlFujairah!J205</f>
        <v>0</v>
      </c>
      <c r="K207" s="2">
        <f>[1]AD!K205+[1]الغربية!K200+[1]العين!K200+[1]Dubai!K205+[1]Sharjah!K205+[1]Ajman!K205+[1]UAQ!K205+[1]RAK!K205+[1]AlFujairah!K205</f>
        <v>1</v>
      </c>
      <c r="L207" s="2">
        <f>[1]AD!L205+[1]الغربية!L200+[1]العين!L200+[1]Dubai!L205+[1]Sharjah!L205+[1]Ajman!L205+[1]UAQ!L205+[1]RAK!L205+[1]AlFujairah!L205</f>
        <v>0</v>
      </c>
      <c r="M207" s="2">
        <f>[1]AD!M205+[1]الغربية!M200+[1]العين!M200+[1]Dubai!M205+[1]Sharjah!M205+[1]Ajman!M205+[1]UAQ!M205+[1]RAK!M205+[1]AlFujairah!M205</f>
        <v>0</v>
      </c>
      <c r="N207" s="2">
        <f>[1]AD!N205+[1]الغربية!N200+[1]العين!N200+[1]Dubai!N205+[1]Sharjah!N205+[1]Ajman!N205+[1]UAQ!N205+[1]RAK!N205+[1]AlFujairah!N205</f>
        <v>0</v>
      </c>
      <c r="O207" s="2">
        <f>[1]AD!O205+[1]الغربية!O200+[1]العين!O200+[1]Dubai!O205+[1]Sharjah!O205+[1]Ajman!O205+[1]UAQ!O205+[1]RAK!O205+[1]AlFujairah!O205</f>
        <v>0</v>
      </c>
      <c r="P207" s="2">
        <f>[1]AD!P205+[1]الغربية!P200+[1]العين!P200+[1]Dubai!P205+[1]Sharjah!P205+[1]Ajman!P205+[1]UAQ!P205+[1]RAK!P205+[1]AlFujairah!P205</f>
        <v>0</v>
      </c>
      <c r="Q207" s="2">
        <f>[1]AD!Q205+[1]الغربية!Q200+[1]العين!Q200+[1]Dubai!Q205+[1]Sharjah!Q205+[1]Ajman!Q205+[1]UAQ!Q205+[1]RAK!Q205+[1]AlFujairah!Q205</f>
        <v>0</v>
      </c>
      <c r="R207" s="2">
        <f>[1]AD!R205+[1]الغربية!R200+[1]العين!R200+[1]Dubai!R205+[1]Sharjah!R205+[1]Ajman!R205+[1]UAQ!R205+[1]RAK!R205+[1]AlFujairah!R205</f>
        <v>0</v>
      </c>
      <c r="S207" s="2">
        <f>[1]AD!S205+[1]الغربية!S200+[1]العين!S200+[1]Dubai!S205+[1]Sharjah!S205+[1]Ajman!S205+[1]UAQ!S205+[1]RAK!S205+[1]AlFujairah!S205</f>
        <v>0</v>
      </c>
      <c r="T207" s="2">
        <f>[1]AD!T205+[1]الغربية!T200+[1]العين!T200+[1]Dubai!T205+[1]Sharjah!T205+[1]Ajman!T205+[1]UAQ!T205+[1]RAK!T205+[1]AlFujairah!T205</f>
        <v>0</v>
      </c>
      <c r="U207" s="2">
        <f>[1]AD!U205+[1]الغربية!U200+[1]العين!U200+[1]Dubai!U205+[1]Sharjah!U205+[1]Ajman!U205+[1]UAQ!U205+[1]RAK!U205+[1]AlFujairah!U205</f>
        <v>0</v>
      </c>
      <c r="V207" s="2">
        <f>[1]AD!V205+[1]الغربية!V200+[1]العين!V200+[1]Dubai!V205+[1]Sharjah!V205+[1]Ajman!V205+[1]UAQ!V205+[1]RAK!V205+[1]AlFujairah!V205</f>
        <v>0</v>
      </c>
      <c r="W207" s="2">
        <f>[1]AD!W205+[1]الغربية!W200+[1]العين!W200+[1]Dubai!W205+[1]Sharjah!W205+[1]Ajman!W205+[1]UAQ!W205+[1]RAK!W205+[1]AlFujairah!W205</f>
        <v>0</v>
      </c>
      <c r="X207" s="2">
        <f>[1]AD!X205+[1]الغربية!X200+[1]العين!X200+[1]Dubai!X205+[1]Sharjah!X205+[1]Ajman!X205+[1]UAQ!X205+[1]RAK!X205+[1]AlFujairah!X205</f>
        <v>0</v>
      </c>
      <c r="Y207" s="2">
        <f>[1]AD!Y205+[1]الغربية!Y200+[1]العين!Y200+[1]Dubai!Y205+[1]Sharjah!Y205+[1]Ajman!Y205+[1]UAQ!Y205+[1]RAK!Y205+[1]AlFujairah!Y205</f>
        <v>0</v>
      </c>
      <c r="Z207" s="2">
        <f>[1]AD!Z205+[1]الغربية!Z200+[1]العين!Z200+[1]Dubai!Z205+[1]Sharjah!Z205+[1]Ajman!Z205+[1]UAQ!Z205+[1]RAK!Z205+[1]AlFujairah!Z205</f>
        <v>0</v>
      </c>
      <c r="AA207" s="2">
        <f>[1]AD!AA205+[1]الغربية!AA200+[1]العين!AA200+[1]Dubai!AA205+[1]Sharjah!AA205+[1]Ajman!AA205+[1]UAQ!AA205+[1]RAK!AA205+[1]AlFujairah!AA205</f>
        <v>0</v>
      </c>
      <c r="AB207" s="2">
        <f>[1]AD!AB205+[1]الغربية!AB200+[1]العين!AB200+[1]Dubai!AB205+[1]Sharjah!AB205+[1]Ajman!AB205+[1]UAQ!AB205+[1]RAK!AB205+[1]AlFujairah!AB205</f>
        <v>0</v>
      </c>
      <c r="AC207" s="2">
        <f>[1]AD!AC205+[1]الغربية!AC200+[1]العين!AC200+[1]Dubai!AC205+[1]Sharjah!AC205+[1]Ajman!AC205+[1]UAQ!AC205+[1]RAK!AC205+[1]AlFujairah!AC205</f>
        <v>0</v>
      </c>
      <c r="AD207" s="1"/>
    </row>
    <row r="208" spans="1:30" ht="24.95" customHeight="1">
      <c r="A208" s="14"/>
      <c r="B208" s="16" t="s">
        <v>27</v>
      </c>
      <c r="C208" s="8" t="s">
        <v>16</v>
      </c>
      <c r="D208" s="2">
        <f t="shared" si="41"/>
        <v>14</v>
      </c>
      <c r="E208" s="2">
        <f>[1]AD!E206+[1]الغربية!E201+[1]العين!E201+[1]Dubai!E206+[1]Sharjah!E206+[1]Ajman!E206+[1]UAQ!E206+[1]RAK!E206+[1]AlFujairah!E206</f>
        <v>0</v>
      </c>
      <c r="F208" s="2">
        <f>[1]AD!F206+[1]الغربية!F201+[1]العين!F201+[1]Dubai!F206+[1]Sharjah!F206+[1]Ajman!F206+[1]UAQ!F206+[1]RAK!F206+[1]AlFujairah!F206</f>
        <v>0</v>
      </c>
      <c r="G208" s="2">
        <f>[1]AD!G206+[1]الغربية!G201+[1]العين!G201+[1]Dubai!G206+[1]Sharjah!G206+[1]Ajman!G206+[1]UAQ!G206+[1]RAK!G206+[1]AlFujairah!G206</f>
        <v>0</v>
      </c>
      <c r="H208" s="2">
        <f>[1]AD!H206+[1]الغربية!H201+[1]العين!H201+[1]Dubai!H206+[1]Sharjah!H206+[1]Ajman!H206+[1]UAQ!H206+[1]RAK!H206+[1]AlFujairah!H206</f>
        <v>1</v>
      </c>
      <c r="I208" s="2">
        <f>[1]AD!I206+[1]الغربية!I201+[1]العين!I201+[1]Dubai!I206+[1]Sharjah!I206+[1]Ajman!I206+[1]UAQ!I206+[1]RAK!I206+[1]AlFujairah!I206</f>
        <v>0</v>
      </c>
      <c r="J208" s="2">
        <f>[1]AD!J206+[1]الغربية!J201+[1]العين!J201+[1]Dubai!J206+[1]Sharjah!J206+[1]Ajman!J206+[1]UAQ!J206+[1]RAK!J206+[1]AlFujairah!J206</f>
        <v>2</v>
      </c>
      <c r="K208" s="2">
        <f>[1]AD!K206+[1]الغربية!K201+[1]العين!K201+[1]Dubai!K206+[1]Sharjah!K206+[1]Ajman!K206+[1]UAQ!K206+[1]RAK!K206+[1]AlFujairah!K206</f>
        <v>1</v>
      </c>
      <c r="L208" s="2">
        <f>[1]AD!L206+[1]الغربية!L201+[1]العين!L201+[1]Dubai!L206+[1]Sharjah!L206+[1]Ajman!L206+[1]UAQ!L206+[1]RAK!L206+[1]AlFujairah!L206</f>
        <v>1</v>
      </c>
      <c r="M208" s="2">
        <f>[1]AD!M206+[1]الغربية!M201+[1]العين!M201+[1]Dubai!M206+[1]Sharjah!M206+[1]Ajman!M206+[1]UAQ!M206+[1]RAK!M206+[1]AlFujairah!M206</f>
        <v>0</v>
      </c>
      <c r="N208" s="2">
        <f>[1]AD!N206+[1]الغربية!N201+[1]العين!N201+[1]Dubai!N206+[1]Sharjah!N206+[1]Ajman!N206+[1]UAQ!N206+[1]RAK!N206+[1]AlFujairah!N206</f>
        <v>2</v>
      </c>
      <c r="O208" s="2">
        <f>[1]AD!O206+[1]الغربية!O201+[1]العين!O201+[1]Dubai!O206+[1]Sharjah!O206+[1]Ajman!O206+[1]UAQ!O206+[1]RAK!O206+[1]AlFujairah!O206</f>
        <v>2</v>
      </c>
      <c r="P208" s="2">
        <f>[1]AD!P206+[1]الغربية!P201+[1]العين!P201+[1]Dubai!P206+[1]Sharjah!P206+[1]Ajman!P206+[1]UAQ!P206+[1]RAK!P206+[1]AlFujairah!P206</f>
        <v>3</v>
      </c>
      <c r="Q208" s="2">
        <f>[1]AD!Q206+[1]الغربية!Q201+[1]العين!Q201+[1]Dubai!Q206+[1]Sharjah!Q206+[1]Ajman!Q206+[1]UAQ!Q206+[1]RAK!Q206+[1]AlFujairah!Q206</f>
        <v>1</v>
      </c>
      <c r="R208" s="2">
        <f>[1]AD!R206+[1]الغربية!R201+[1]العين!R201+[1]Dubai!R206+[1]Sharjah!R206+[1]Ajman!R206+[1]UAQ!R206+[1]RAK!R206+[1]AlFujairah!R206</f>
        <v>1</v>
      </c>
      <c r="S208" s="2">
        <f>[1]AD!S206+[1]الغربية!S201+[1]العين!S201+[1]Dubai!S206+[1]Sharjah!S206+[1]Ajman!S206+[1]UAQ!S206+[1]RAK!S206+[1]AlFujairah!S206</f>
        <v>0</v>
      </c>
      <c r="T208" s="2">
        <f>[1]AD!T206+[1]الغربية!T201+[1]العين!T201+[1]Dubai!T206+[1]Sharjah!T206+[1]Ajman!T206+[1]UAQ!T206+[1]RAK!T206+[1]AlFujairah!T206</f>
        <v>0</v>
      </c>
      <c r="U208" s="2">
        <f>[1]AD!U206+[1]الغربية!U201+[1]العين!U201+[1]Dubai!U206+[1]Sharjah!U206+[1]Ajman!U206+[1]UAQ!U206+[1]RAK!U206+[1]AlFujairah!U206</f>
        <v>0</v>
      </c>
      <c r="V208" s="2">
        <f>[1]AD!V206+[1]الغربية!V201+[1]العين!V201+[1]Dubai!V206+[1]Sharjah!V206+[1]Ajman!V206+[1]UAQ!V206+[1]RAK!V206+[1]AlFujairah!V206</f>
        <v>0</v>
      </c>
      <c r="W208" s="2">
        <f>[1]AD!W206+[1]الغربية!W201+[1]العين!W201+[1]Dubai!W206+[1]Sharjah!W206+[1]Ajman!W206+[1]UAQ!W206+[1]RAK!W206+[1]AlFujairah!W206</f>
        <v>0</v>
      </c>
      <c r="X208" s="2">
        <f>[1]AD!X206+[1]الغربية!X201+[1]العين!X201+[1]Dubai!X206+[1]Sharjah!X206+[1]Ajman!X206+[1]UAQ!X206+[1]RAK!X206+[1]AlFujairah!X206</f>
        <v>0</v>
      </c>
      <c r="Y208" s="2">
        <f>[1]AD!Y206+[1]الغربية!Y201+[1]العين!Y201+[1]Dubai!Y206+[1]Sharjah!Y206+[1]Ajman!Y206+[1]UAQ!Y206+[1]RAK!Y206+[1]AlFujairah!Y206</f>
        <v>0</v>
      </c>
      <c r="Z208" s="2">
        <f>[1]AD!Z206+[1]الغربية!Z201+[1]العين!Z201+[1]Dubai!Z206+[1]Sharjah!Z206+[1]Ajman!Z206+[1]UAQ!Z206+[1]RAK!Z206+[1]AlFujairah!Z206</f>
        <v>0</v>
      </c>
      <c r="AA208" s="2">
        <f>[1]AD!AA206+[1]الغربية!AA201+[1]العين!AA201+[1]Dubai!AA206+[1]Sharjah!AA206+[1]Ajman!AA206+[1]UAQ!AA206+[1]RAK!AA206+[1]AlFujairah!AA206</f>
        <v>0</v>
      </c>
      <c r="AB208" s="2">
        <f>[1]AD!AB206+[1]الغربية!AB201+[1]العين!AB201+[1]Dubai!AB206+[1]Sharjah!AB206+[1]Ajman!AB206+[1]UAQ!AB206+[1]RAK!AB206+[1]AlFujairah!AB206</f>
        <v>0</v>
      </c>
      <c r="AC208" s="2">
        <f>[1]AD!AC206+[1]الغربية!AC201+[1]العين!AC201+[1]Dubai!AC206+[1]Sharjah!AC206+[1]Ajman!AC206+[1]UAQ!AC206+[1]RAK!AC206+[1]AlFujairah!AC206</f>
        <v>0</v>
      </c>
      <c r="AD208" s="1"/>
    </row>
    <row r="209" spans="1:30" ht="24.95" customHeight="1">
      <c r="A209" s="14"/>
      <c r="B209" s="16"/>
      <c r="C209" s="8" t="s">
        <v>17</v>
      </c>
      <c r="D209" s="2">
        <f t="shared" si="41"/>
        <v>3</v>
      </c>
      <c r="E209" s="2">
        <f>[1]AD!E207+[1]الغربية!E202+[1]العين!E202+[1]Dubai!E207+[1]Sharjah!E207+[1]Ajman!E207+[1]UAQ!E207+[1]RAK!E207+[1]AlFujairah!E207</f>
        <v>0</v>
      </c>
      <c r="F209" s="2">
        <f>[1]AD!F207+[1]الغربية!F202+[1]العين!F202+[1]Dubai!F207+[1]Sharjah!F207+[1]Ajman!F207+[1]UAQ!F207+[1]RAK!F207+[1]AlFujairah!F207</f>
        <v>0</v>
      </c>
      <c r="G209" s="2">
        <f>[1]AD!G207+[1]الغربية!G202+[1]العين!G202+[1]Dubai!G207+[1]Sharjah!G207+[1]Ajman!G207+[1]UAQ!G207+[1]RAK!G207+[1]AlFujairah!G207</f>
        <v>1</v>
      </c>
      <c r="H209" s="2">
        <f>[1]AD!H207+[1]الغربية!H202+[1]العين!H202+[1]Dubai!H207+[1]Sharjah!H207+[1]Ajman!H207+[1]UAQ!H207+[1]RAK!H207+[1]AlFujairah!H207</f>
        <v>0</v>
      </c>
      <c r="I209" s="2">
        <f>[1]AD!I207+[1]الغربية!I202+[1]العين!I202+[1]Dubai!I207+[1]Sharjah!I207+[1]Ajman!I207+[1]UAQ!I207+[1]RAK!I207+[1]AlFujairah!I207</f>
        <v>0</v>
      </c>
      <c r="J209" s="2">
        <f>[1]AD!J207+[1]الغربية!J202+[1]العين!J202+[1]Dubai!J207+[1]Sharjah!J207+[1]Ajman!J207+[1]UAQ!J207+[1]RAK!J207+[1]AlFujairah!J207</f>
        <v>1</v>
      </c>
      <c r="K209" s="2">
        <f>[1]AD!K207+[1]الغربية!K202+[1]العين!K202+[1]Dubai!K207+[1]Sharjah!K207+[1]Ajman!K207+[1]UAQ!K207+[1]RAK!K207+[1]AlFujairah!K207</f>
        <v>0</v>
      </c>
      <c r="L209" s="2">
        <f>[1]AD!L207+[1]الغربية!L202+[1]العين!L202+[1]Dubai!L207+[1]Sharjah!L207+[1]Ajman!L207+[1]UAQ!L207+[1]RAK!L207+[1]AlFujairah!L207</f>
        <v>0</v>
      </c>
      <c r="M209" s="2">
        <f>[1]AD!M207+[1]الغربية!M202+[1]العين!M202+[1]Dubai!M207+[1]Sharjah!M207+[1]Ajman!M207+[1]UAQ!M207+[1]RAK!M207+[1]AlFujairah!M207</f>
        <v>1</v>
      </c>
      <c r="N209" s="2">
        <f>[1]AD!N207+[1]الغربية!N202+[1]العين!N202+[1]Dubai!N207+[1]Sharjah!N207+[1]Ajman!N207+[1]UAQ!N207+[1]RAK!N207+[1]AlFujairah!N207</f>
        <v>0</v>
      </c>
      <c r="O209" s="2">
        <f>[1]AD!O207+[1]الغربية!O202+[1]العين!O202+[1]Dubai!O207+[1]Sharjah!O207+[1]Ajman!O207+[1]UAQ!O207+[1]RAK!O207+[1]AlFujairah!O207</f>
        <v>0</v>
      </c>
      <c r="P209" s="2">
        <f>[1]AD!P207+[1]الغربية!P202+[1]العين!P202+[1]Dubai!P207+[1]Sharjah!P207+[1]Ajman!P207+[1]UAQ!P207+[1]RAK!P207+[1]AlFujairah!P207</f>
        <v>0</v>
      </c>
      <c r="Q209" s="2">
        <f>[1]AD!Q207+[1]الغربية!Q202+[1]العين!Q202+[1]Dubai!Q207+[1]Sharjah!Q207+[1]Ajman!Q207+[1]UAQ!Q207+[1]RAK!Q207+[1]AlFujairah!Q207</f>
        <v>0</v>
      </c>
      <c r="R209" s="2">
        <f>[1]AD!R207+[1]الغربية!R202+[1]العين!R202+[1]Dubai!R207+[1]Sharjah!R207+[1]Ajman!R207+[1]UAQ!R207+[1]RAK!R207+[1]AlFujairah!R207</f>
        <v>0</v>
      </c>
      <c r="S209" s="2">
        <f>[1]AD!S207+[1]الغربية!S202+[1]العين!S202+[1]Dubai!S207+[1]Sharjah!S207+[1]Ajman!S207+[1]UAQ!S207+[1]RAK!S207+[1]AlFujairah!S207</f>
        <v>0</v>
      </c>
      <c r="T209" s="2">
        <f>[1]AD!T207+[1]الغربية!T202+[1]العين!T202+[1]Dubai!T207+[1]Sharjah!T207+[1]Ajman!T207+[1]UAQ!T207+[1]RAK!T207+[1]AlFujairah!T207</f>
        <v>0</v>
      </c>
      <c r="U209" s="2">
        <f>[1]AD!U207+[1]الغربية!U202+[1]العين!U202+[1]Dubai!U207+[1]Sharjah!U207+[1]Ajman!U207+[1]UAQ!U207+[1]RAK!U207+[1]AlFujairah!U207</f>
        <v>0</v>
      </c>
      <c r="V209" s="2">
        <f>[1]AD!V207+[1]الغربية!V202+[1]العين!V202+[1]Dubai!V207+[1]Sharjah!V207+[1]Ajman!V207+[1]UAQ!V207+[1]RAK!V207+[1]AlFujairah!V207</f>
        <v>0</v>
      </c>
      <c r="W209" s="2">
        <f>[1]AD!W207+[1]الغربية!W202+[1]العين!W202+[1]Dubai!W207+[1]Sharjah!W207+[1]Ajman!W207+[1]UAQ!W207+[1]RAK!W207+[1]AlFujairah!W207</f>
        <v>0</v>
      </c>
      <c r="X209" s="2">
        <f>[1]AD!X207+[1]الغربية!X202+[1]العين!X202+[1]Dubai!X207+[1]Sharjah!X207+[1]Ajman!X207+[1]UAQ!X207+[1]RAK!X207+[1]AlFujairah!X207</f>
        <v>0</v>
      </c>
      <c r="Y209" s="2">
        <f>[1]AD!Y207+[1]الغربية!Y202+[1]العين!Y202+[1]Dubai!Y207+[1]Sharjah!Y207+[1]Ajman!Y207+[1]UAQ!Y207+[1]RAK!Y207+[1]AlFujairah!Y207</f>
        <v>0</v>
      </c>
      <c r="Z209" s="2">
        <f>[1]AD!Z207+[1]الغربية!Z202+[1]العين!Z202+[1]Dubai!Z207+[1]Sharjah!Z207+[1]Ajman!Z207+[1]UAQ!Z207+[1]RAK!Z207+[1]AlFujairah!Z207</f>
        <v>0</v>
      </c>
      <c r="AA209" s="2">
        <f>[1]AD!AA207+[1]الغربية!AA202+[1]العين!AA202+[1]Dubai!AA207+[1]Sharjah!AA207+[1]Ajman!AA207+[1]UAQ!AA207+[1]RAK!AA207+[1]AlFujairah!AA207</f>
        <v>0</v>
      </c>
      <c r="AB209" s="2">
        <f>[1]AD!AB207+[1]الغربية!AB202+[1]العين!AB202+[1]Dubai!AB207+[1]Sharjah!AB207+[1]Ajman!AB207+[1]UAQ!AB207+[1]RAK!AB207+[1]AlFujairah!AB207</f>
        <v>0</v>
      </c>
      <c r="AC209" s="2">
        <f>[1]AD!AC207+[1]الغربية!AC202+[1]العين!AC202+[1]Dubai!AC207+[1]Sharjah!AC207+[1]Ajman!AC207+[1]UAQ!AC207+[1]RAK!AC207+[1]AlFujairah!AC207</f>
        <v>0</v>
      </c>
      <c r="AD209" s="1"/>
    </row>
    <row r="210" spans="1:30" ht="24.95" customHeight="1">
      <c r="A210" s="14"/>
      <c r="B210" s="17" t="s">
        <v>28</v>
      </c>
      <c r="C210" s="17"/>
      <c r="D210" s="7">
        <f t="shared" si="41"/>
        <v>25</v>
      </c>
      <c r="E210" s="7">
        <f t="shared" ref="E210:AC210" si="47">SUM(E206:E209)</f>
        <v>0</v>
      </c>
      <c r="F210" s="7">
        <f t="shared" si="47"/>
        <v>4</v>
      </c>
      <c r="G210" s="7">
        <f t="shared" si="47"/>
        <v>2</v>
      </c>
      <c r="H210" s="7">
        <f t="shared" si="47"/>
        <v>2</v>
      </c>
      <c r="I210" s="7">
        <f t="shared" si="47"/>
        <v>1</v>
      </c>
      <c r="J210" s="7">
        <f t="shared" si="47"/>
        <v>3</v>
      </c>
      <c r="K210" s="7">
        <f t="shared" si="47"/>
        <v>2</v>
      </c>
      <c r="L210" s="7">
        <f t="shared" si="47"/>
        <v>1</v>
      </c>
      <c r="M210" s="7">
        <f t="shared" si="47"/>
        <v>1</v>
      </c>
      <c r="N210" s="7">
        <f t="shared" si="47"/>
        <v>2</v>
      </c>
      <c r="O210" s="7">
        <f t="shared" si="47"/>
        <v>2</v>
      </c>
      <c r="P210" s="7">
        <f t="shared" si="47"/>
        <v>3</v>
      </c>
      <c r="Q210" s="7">
        <f t="shared" si="47"/>
        <v>1</v>
      </c>
      <c r="R210" s="7">
        <f t="shared" si="47"/>
        <v>1</v>
      </c>
      <c r="S210" s="7">
        <f t="shared" si="47"/>
        <v>0</v>
      </c>
      <c r="T210" s="7">
        <f t="shared" si="47"/>
        <v>0</v>
      </c>
      <c r="U210" s="7">
        <f t="shared" si="47"/>
        <v>0</v>
      </c>
      <c r="V210" s="7">
        <f t="shared" si="47"/>
        <v>0</v>
      </c>
      <c r="W210" s="7">
        <f t="shared" si="47"/>
        <v>0</v>
      </c>
      <c r="X210" s="7">
        <f t="shared" si="47"/>
        <v>0</v>
      </c>
      <c r="Y210" s="7">
        <f t="shared" si="47"/>
        <v>0</v>
      </c>
      <c r="Z210" s="7">
        <f t="shared" si="47"/>
        <v>0</v>
      </c>
      <c r="AA210" s="7">
        <f t="shared" si="47"/>
        <v>0</v>
      </c>
      <c r="AB210" s="7">
        <f t="shared" si="47"/>
        <v>0</v>
      </c>
      <c r="AC210" s="7">
        <f t="shared" si="47"/>
        <v>0</v>
      </c>
      <c r="AD210" s="1"/>
    </row>
    <row r="211" spans="1:30" ht="24.95" customHeight="1">
      <c r="A211" s="14" t="s">
        <v>57</v>
      </c>
      <c r="B211" s="15" t="s">
        <v>15</v>
      </c>
      <c r="C211" s="8" t="s">
        <v>16</v>
      </c>
      <c r="D211" s="2">
        <f t="shared" si="41"/>
        <v>0</v>
      </c>
      <c r="E211" s="2">
        <f>[1]AD!E209+[1]الغربية!E204+[1]العين!E204+[1]Dubai!E209+[1]Sharjah!E209+[1]Ajman!E209+[1]UAQ!E209+[1]RAK!E209+[1]AlFujairah!E209</f>
        <v>0</v>
      </c>
      <c r="F211" s="2">
        <f>[1]AD!F209+[1]الغربية!F204+[1]العين!F204+[1]Dubai!F209+[1]Sharjah!F209+[1]Ajman!F209+[1]UAQ!F209+[1]RAK!F209+[1]AlFujairah!F209</f>
        <v>0</v>
      </c>
      <c r="G211" s="2">
        <f>[1]AD!G209+[1]الغربية!G204+[1]العين!G204+[1]Dubai!G209+[1]Sharjah!G209+[1]Ajman!G209+[1]UAQ!G209+[1]RAK!G209+[1]AlFujairah!G209</f>
        <v>0</v>
      </c>
      <c r="H211" s="2">
        <f>[1]AD!H209+[1]الغربية!H204+[1]العين!H204+[1]Dubai!H209+[1]Sharjah!H209+[1]Ajman!H209+[1]UAQ!H209+[1]RAK!H209+[1]AlFujairah!H209</f>
        <v>0</v>
      </c>
      <c r="I211" s="2">
        <f>[1]AD!I209+[1]الغربية!I204+[1]العين!I204+[1]Dubai!I209+[1]Sharjah!I209+[1]Ajman!I209+[1]UAQ!I209+[1]RAK!I209+[1]AlFujairah!I209</f>
        <v>0</v>
      </c>
      <c r="J211" s="2">
        <f>[1]AD!J209+[1]الغربية!J204+[1]العين!J204+[1]Dubai!J209+[1]Sharjah!J209+[1]Ajman!J209+[1]UAQ!J209+[1]RAK!J209+[1]AlFujairah!J209</f>
        <v>0</v>
      </c>
      <c r="K211" s="2">
        <f>[1]AD!K209+[1]الغربية!K204+[1]العين!K204+[1]Dubai!K209+[1]Sharjah!K209+[1]Ajman!K209+[1]UAQ!K209+[1]RAK!K209+[1]AlFujairah!K209</f>
        <v>0</v>
      </c>
      <c r="L211" s="2">
        <f>[1]AD!L209+[1]الغربية!L204+[1]العين!L204+[1]Dubai!L209+[1]Sharjah!L209+[1]Ajman!L209+[1]UAQ!L209+[1]RAK!L209+[1]AlFujairah!L209</f>
        <v>0</v>
      </c>
      <c r="M211" s="2">
        <f>[1]AD!M209+[1]الغربية!M204+[1]العين!M204+[1]Dubai!M209+[1]Sharjah!M209+[1]Ajman!M209+[1]UAQ!M209+[1]RAK!M209+[1]AlFujairah!M209</f>
        <v>0</v>
      </c>
      <c r="N211" s="2">
        <f>[1]AD!N209+[1]الغربية!N204+[1]العين!N204+[1]Dubai!N209+[1]Sharjah!N209+[1]Ajman!N209+[1]UAQ!N209+[1]RAK!N209+[1]AlFujairah!N209</f>
        <v>0</v>
      </c>
      <c r="O211" s="2">
        <f>[1]AD!O209+[1]الغربية!O204+[1]العين!O204+[1]Dubai!O209+[1]Sharjah!O209+[1]Ajman!O209+[1]UAQ!O209+[1]RAK!O209+[1]AlFujairah!O209</f>
        <v>0</v>
      </c>
      <c r="P211" s="2">
        <f>[1]AD!P209+[1]الغربية!P204+[1]العين!P204+[1]Dubai!P209+[1]Sharjah!P209+[1]Ajman!P209+[1]UAQ!P209+[1]RAK!P209+[1]AlFujairah!P209</f>
        <v>0</v>
      </c>
      <c r="Q211" s="2">
        <f>[1]AD!Q209+[1]الغربية!Q204+[1]العين!Q204+[1]Dubai!Q209+[1]Sharjah!Q209+[1]Ajman!Q209+[1]UAQ!Q209+[1]RAK!Q209+[1]AlFujairah!Q209</f>
        <v>0</v>
      </c>
      <c r="R211" s="2">
        <f>[1]AD!R209+[1]الغربية!R204+[1]العين!R204+[1]Dubai!R209+[1]Sharjah!R209+[1]Ajman!R209+[1]UAQ!R209+[1]RAK!R209+[1]AlFujairah!R209</f>
        <v>0</v>
      </c>
      <c r="S211" s="2">
        <f>[1]AD!S209+[1]الغربية!S204+[1]العين!S204+[1]Dubai!S209+[1]Sharjah!S209+[1]Ajman!S209+[1]UAQ!S209+[1]RAK!S209+[1]AlFujairah!S209</f>
        <v>0</v>
      </c>
      <c r="T211" s="2">
        <f>[1]AD!T209+[1]الغربية!T204+[1]العين!T204+[1]Dubai!T209+[1]Sharjah!T209+[1]Ajman!T209+[1]UAQ!T209+[1]RAK!T209+[1]AlFujairah!T209</f>
        <v>0</v>
      </c>
      <c r="U211" s="2">
        <f>[1]AD!U209+[1]الغربية!U204+[1]العين!U204+[1]Dubai!U209+[1]Sharjah!U209+[1]Ajman!U209+[1]UAQ!U209+[1]RAK!U209+[1]AlFujairah!U209</f>
        <v>0</v>
      </c>
      <c r="V211" s="2">
        <f>[1]AD!V209+[1]الغربية!V204+[1]العين!V204+[1]Dubai!V209+[1]Sharjah!V209+[1]Ajman!V209+[1]UAQ!V209+[1]RAK!V209+[1]AlFujairah!V209</f>
        <v>0</v>
      </c>
      <c r="W211" s="2">
        <f>[1]AD!W209+[1]الغربية!W204+[1]العين!W204+[1]Dubai!W209+[1]Sharjah!W209+[1]Ajman!W209+[1]UAQ!W209+[1]RAK!W209+[1]AlFujairah!W209</f>
        <v>0</v>
      </c>
      <c r="X211" s="2">
        <f>[1]AD!X209+[1]الغربية!X204+[1]العين!X204+[1]Dubai!X209+[1]Sharjah!X209+[1]Ajman!X209+[1]UAQ!X209+[1]RAK!X209+[1]AlFujairah!X209</f>
        <v>0</v>
      </c>
      <c r="Y211" s="2">
        <f>[1]AD!Y209+[1]الغربية!Y204+[1]العين!Y204+[1]Dubai!Y209+[1]Sharjah!Y209+[1]Ajman!Y209+[1]UAQ!Y209+[1]RAK!Y209+[1]AlFujairah!Y209</f>
        <v>0</v>
      </c>
      <c r="Z211" s="2">
        <f>[1]AD!Z209+[1]الغربية!Z204+[1]العين!Z204+[1]Dubai!Z209+[1]Sharjah!Z209+[1]Ajman!Z209+[1]UAQ!Z209+[1]RAK!Z209+[1]AlFujairah!Z209</f>
        <v>0</v>
      </c>
      <c r="AA211" s="2">
        <f>[1]AD!AA209+[1]الغربية!AA204+[1]العين!AA204+[1]Dubai!AA209+[1]Sharjah!AA209+[1]Ajman!AA209+[1]UAQ!AA209+[1]RAK!AA209+[1]AlFujairah!AA209</f>
        <v>0</v>
      </c>
      <c r="AB211" s="2">
        <f>[1]AD!AB209+[1]الغربية!AB204+[1]العين!AB204+[1]Dubai!AB209+[1]Sharjah!AB209+[1]Ajman!AB209+[1]UAQ!AB209+[1]RAK!AB209+[1]AlFujairah!AB209</f>
        <v>0</v>
      </c>
      <c r="AC211" s="2">
        <f>[1]AD!AC209+[1]الغربية!AC204+[1]العين!AC204+[1]Dubai!AC209+[1]Sharjah!AC209+[1]Ajman!AC209+[1]UAQ!AC209+[1]RAK!AC209+[1]AlFujairah!AC209</f>
        <v>0</v>
      </c>
      <c r="AD211" s="1"/>
    </row>
    <row r="212" spans="1:30" ht="24.95" customHeight="1">
      <c r="A212" s="14"/>
      <c r="B212" s="15"/>
      <c r="C212" s="8" t="s">
        <v>17</v>
      </c>
      <c r="D212" s="2">
        <f t="shared" si="41"/>
        <v>0</v>
      </c>
      <c r="E212" s="2">
        <f>[1]AD!E210+[1]الغربية!E205+[1]العين!E205+[1]Dubai!E210+[1]Sharjah!E210+[1]Ajman!E210+[1]UAQ!E210+[1]RAK!E210+[1]AlFujairah!E210</f>
        <v>0</v>
      </c>
      <c r="F212" s="2">
        <f>[1]AD!F210+[1]الغربية!F205+[1]العين!F205+[1]Dubai!F210+[1]Sharjah!F210+[1]Ajman!F210+[1]UAQ!F210+[1]RAK!F210+[1]AlFujairah!F210</f>
        <v>0</v>
      </c>
      <c r="G212" s="2">
        <f>[1]AD!G210+[1]الغربية!G205+[1]العين!G205+[1]Dubai!G210+[1]Sharjah!G210+[1]Ajman!G210+[1]UAQ!G210+[1]RAK!G210+[1]AlFujairah!G210</f>
        <v>0</v>
      </c>
      <c r="H212" s="2">
        <f>[1]AD!H210+[1]الغربية!H205+[1]العين!H205+[1]Dubai!H210+[1]Sharjah!H210+[1]Ajman!H210+[1]UAQ!H210+[1]RAK!H210+[1]AlFujairah!H210</f>
        <v>0</v>
      </c>
      <c r="I212" s="2">
        <f>[1]AD!I210+[1]الغربية!I205+[1]العين!I205+[1]Dubai!I210+[1]Sharjah!I210+[1]Ajman!I210+[1]UAQ!I210+[1]RAK!I210+[1]AlFujairah!I210</f>
        <v>0</v>
      </c>
      <c r="J212" s="2">
        <f>[1]AD!J210+[1]الغربية!J205+[1]العين!J205+[1]Dubai!J210+[1]Sharjah!J210+[1]Ajman!J210+[1]UAQ!J210+[1]RAK!J210+[1]AlFujairah!J210</f>
        <v>0</v>
      </c>
      <c r="K212" s="2">
        <f>[1]AD!K210+[1]الغربية!K205+[1]العين!K205+[1]Dubai!K210+[1]Sharjah!K210+[1]Ajman!K210+[1]UAQ!K210+[1]RAK!K210+[1]AlFujairah!K210</f>
        <v>0</v>
      </c>
      <c r="L212" s="2">
        <f>[1]AD!L210+[1]الغربية!L205+[1]العين!L205+[1]Dubai!L210+[1]Sharjah!L210+[1]Ajman!L210+[1]UAQ!L210+[1]RAK!L210+[1]AlFujairah!L210</f>
        <v>0</v>
      </c>
      <c r="M212" s="2">
        <f>[1]AD!M210+[1]الغربية!M205+[1]العين!M205+[1]Dubai!M210+[1]Sharjah!M210+[1]Ajman!M210+[1]UAQ!M210+[1]RAK!M210+[1]AlFujairah!M210</f>
        <v>0</v>
      </c>
      <c r="N212" s="2">
        <f>[1]AD!N210+[1]الغربية!N205+[1]العين!N205+[1]Dubai!N210+[1]Sharjah!N210+[1]Ajman!N210+[1]UAQ!N210+[1]RAK!N210+[1]AlFujairah!N210</f>
        <v>0</v>
      </c>
      <c r="O212" s="2">
        <f>[1]AD!O210+[1]الغربية!O205+[1]العين!O205+[1]Dubai!O210+[1]Sharjah!O210+[1]Ajman!O210+[1]UAQ!O210+[1]RAK!O210+[1]AlFujairah!O210</f>
        <v>0</v>
      </c>
      <c r="P212" s="2">
        <f>[1]AD!P210+[1]الغربية!P205+[1]العين!P205+[1]Dubai!P210+[1]Sharjah!P210+[1]Ajman!P210+[1]UAQ!P210+[1]RAK!P210+[1]AlFujairah!P210</f>
        <v>0</v>
      </c>
      <c r="Q212" s="2">
        <f>[1]AD!Q210+[1]الغربية!Q205+[1]العين!Q205+[1]Dubai!Q210+[1]Sharjah!Q210+[1]Ajman!Q210+[1]UAQ!Q210+[1]RAK!Q210+[1]AlFujairah!Q210</f>
        <v>0</v>
      </c>
      <c r="R212" s="2">
        <f>[1]AD!R210+[1]الغربية!R205+[1]العين!R205+[1]Dubai!R210+[1]Sharjah!R210+[1]Ajman!R210+[1]UAQ!R210+[1]RAK!R210+[1]AlFujairah!R210</f>
        <v>0</v>
      </c>
      <c r="S212" s="2">
        <f>[1]AD!S210+[1]الغربية!S205+[1]العين!S205+[1]Dubai!S210+[1]Sharjah!S210+[1]Ajman!S210+[1]UAQ!S210+[1]RAK!S210+[1]AlFujairah!S210</f>
        <v>0</v>
      </c>
      <c r="T212" s="2">
        <f>[1]AD!T210+[1]الغربية!T205+[1]العين!T205+[1]Dubai!T210+[1]Sharjah!T210+[1]Ajman!T210+[1]UAQ!T210+[1]RAK!T210+[1]AlFujairah!T210</f>
        <v>0</v>
      </c>
      <c r="U212" s="2">
        <f>[1]AD!U210+[1]الغربية!U205+[1]العين!U205+[1]Dubai!U210+[1]Sharjah!U210+[1]Ajman!U210+[1]UAQ!U210+[1]RAK!U210+[1]AlFujairah!U210</f>
        <v>0</v>
      </c>
      <c r="V212" s="2">
        <f>[1]AD!V210+[1]الغربية!V205+[1]العين!V205+[1]Dubai!V210+[1]Sharjah!V210+[1]Ajman!V210+[1]UAQ!V210+[1]RAK!V210+[1]AlFujairah!V210</f>
        <v>0</v>
      </c>
      <c r="W212" s="2">
        <f>[1]AD!W210+[1]الغربية!W205+[1]العين!W205+[1]Dubai!W210+[1]Sharjah!W210+[1]Ajman!W210+[1]UAQ!W210+[1]RAK!W210+[1]AlFujairah!W210</f>
        <v>0</v>
      </c>
      <c r="X212" s="2">
        <f>[1]AD!X210+[1]الغربية!X205+[1]العين!X205+[1]Dubai!X210+[1]Sharjah!X210+[1]Ajman!X210+[1]UAQ!X210+[1]RAK!X210+[1]AlFujairah!X210</f>
        <v>0</v>
      </c>
      <c r="Y212" s="2">
        <f>[1]AD!Y210+[1]الغربية!Y205+[1]العين!Y205+[1]Dubai!Y210+[1]Sharjah!Y210+[1]Ajman!Y210+[1]UAQ!Y210+[1]RAK!Y210+[1]AlFujairah!Y210</f>
        <v>0</v>
      </c>
      <c r="Z212" s="2">
        <f>[1]AD!Z210+[1]الغربية!Z205+[1]العين!Z205+[1]Dubai!Z210+[1]Sharjah!Z210+[1]Ajman!Z210+[1]UAQ!Z210+[1]RAK!Z210+[1]AlFujairah!Z210</f>
        <v>0</v>
      </c>
      <c r="AA212" s="2">
        <f>[1]AD!AA210+[1]الغربية!AA205+[1]العين!AA205+[1]Dubai!AA210+[1]Sharjah!AA210+[1]Ajman!AA210+[1]UAQ!AA210+[1]RAK!AA210+[1]AlFujairah!AA210</f>
        <v>0</v>
      </c>
      <c r="AB212" s="2">
        <f>[1]AD!AB210+[1]الغربية!AB205+[1]العين!AB205+[1]Dubai!AB210+[1]Sharjah!AB210+[1]Ajman!AB210+[1]UAQ!AB210+[1]RAK!AB210+[1]AlFujairah!AB210</f>
        <v>0</v>
      </c>
      <c r="AC212" s="2">
        <f>[1]AD!AC210+[1]الغربية!AC205+[1]العين!AC205+[1]Dubai!AC210+[1]Sharjah!AC210+[1]Ajman!AC210+[1]UAQ!AC210+[1]RAK!AC210+[1]AlFujairah!AC210</f>
        <v>0</v>
      </c>
      <c r="AD212" s="1"/>
    </row>
    <row r="213" spans="1:30" ht="24.95" customHeight="1">
      <c r="A213" s="48"/>
      <c r="B213" s="16" t="s">
        <v>27</v>
      </c>
      <c r="C213" s="8" t="s">
        <v>16</v>
      </c>
      <c r="D213" s="2">
        <f t="shared" si="41"/>
        <v>0</v>
      </c>
      <c r="E213" s="2">
        <f>[1]AD!E211+[1]الغربية!E206+[1]العين!E206+[1]Dubai!E211+[1]Sharjah!E211+[1]Ajman!E211+[1]UAQ!E211+[1]RAK!E211+[1]AlFujairah!E211</f>
        <v>0</v>
      </c>
      <c r="F213" s="2">
        <f>[1]AD!F211+[1]الغربية!F206+[1]العين!F206+[1]Dubai!F211+[1]Sharjah!F211+[1]Ajman!F211+[1]UAQ!F211+[1]RAK!F211+[1]AlFujairah!F211</f>
        <v>0</v>
      </c>
      <c r="G213" s="2">
        <f>[1]AD!G211+[1]الغربية!G206+[1]العين!G206+[1]Dubai!G211+[1]Sharjah!G211+[1]Ajman!G211+[1]UAQ!G211+[1]RAK!G211+[1]AlFujairah!G211</f>
        <v>0</v>
      </c>
      <c r="H213" s="2">
        <f>[1]AD!H211+[1]الغربية!H206+[1]العين!H206+[1]Dubai!H211+[1]Sharjah!H211+[1]Ajman!H211+[1]UAQ!H211+[1]RAK!H211+[1]AlFujairah!H211</f>
        <v>0</v>
      </c>
      <c r="I213" s="2">
        <f>[1]AD!I211+[1]الغربية!I206+[1]العين!I206+[1]Dubai!I211+[1]Sharjah!I211+[1]Ajman!I211+[1]UAQ!I211+[1]RAK!I211+[1]AlFujairah!I211</f>
        <v>0</v>
      </c>
      <c r="J213" s="2">
        <f>[1]AD!J211+[1]الغربية!J206+[1]العين!J206+[1]Dubai!J211+[1]Sharjah!J211+[1]Ajman!J211+[1]UAQ!J211+[1]RAK!J211+[1]AlFujairah!J211</f>
        <v>0</v>
      </c>
      <c r="K213" s="2">
        <f>[1]AD!K211+[1]الغربية!K206+[1]العين!K206+[1]Dubai!K211+[1]Sharjah!K211+[1]Ajman!K211+[1]UAQ!K211+[1]RAK!K211+[1]AlFujairah!K211</f>
        <v>0</v>
      </c>
      <c r="L213" s="2">
        <f>[1]AD!L211+[1]الغربية!L206+[1]العين!L206+[1]Dubai!L211+[1]Sharjah!L211+[1]Ajman!L211+[1]UAQ!L211+[1]RAK!L211+[1]AlFujairah!L211</f>
        <v>0</v>
      </c>
      <c r="M213" s="2">
        <f>[1]AD!M211+[1]الغربية!M206+[1]العين!M206+[1]Dubai!M211+[1]Sharjah!M211+[1]Ajman!M211+[1]UAQ!M211+[1]RAK!M211+[1]AlFujairah!M211</f>
        <v>0</v>
      </c>
      <c r="N213" s="2">
        <f>[1]AD!N211+[1]الغربية!N206+[1]العين!N206+[1]Dubai!N211+[1]Sharjah!N211+[1]Ajman!N211+[1]UAQ!N211+[1]RAK!N211+[1]AlFujairah!N211</f>
        <v>0</v>
      </c>
      <c r="O213" s="2">
        <f>[1]AD!O211+[1]الغربية!O206+[1]العين!O206+[1]Dubai!O211+[1]Sharjah!O211+[1]Ajman!O211+[1]UAQ!O211+[1]RAK!O211+[1]AlFujairah!O211</f>
        <v>0</v>
      </c>
      <c r="P213" s="2">
        <f>[1]AD!P211+[1]الغربية!P206+[1]العين!P206+[1]Dubai!P211+[1]Sharjah!P211+[1]Ajman!P211+[1]UAQ!P211+[1]RAK!P211+[1]AlFujairah!P211</f>
        <v>0</v>
      </c>
      <c r="Q213" s="2">
        <f>[1]AD!Q211+[1]الغربية!Q206+[1]العين!Q206+[1]Dubai!Q211+[1]Sharjah!Q211+[1]Ajman!Q211+[1]UAQ!Q211+[1]RAK!Q211+[1]AlFujairah!Q211</f>
        <v>0</v>
      </c>
      <c r="R213" s="2">
        <f>[1]AD!R211+[1]الغربية!R206+[1]العين!R206+[1]Dubai!R211+[1]Sharjah!R211+[1]Ajman!R211+[1]UAQ!R211+[1]RAK!R211+[1]AlFujairah!R211</f>
        <v>0</v>
      </c>
      <c r="S213" s="2">
        <f>[1]AD!S211+[1]الغربية!S206+[1]العين!S206+[1]Dubai!S211+[1]Sharjah!S211+[1]Ajman!S211+[1]UAQ!S211+[1]RAK!S211+[1]AlFujairah!S211</f>
        <v>0</v>
      </c>
      <c r="T213" s="2">
        <f>[1]AD!T211+[1]الغربية!T206+[1]العين!T206+[1]Dubai!T211+[1]Sharjah!T211+[1]Ajman!T211+[1]UAQ!T211+[1]RAK!T211+[1]AlFujairah!T211</f>
        <v>0</v>
      </c>
      <c r="U213" s="2">
        <f>[1]AD!U211+[1]الغربية!U206+[1]العين!U206+[1]Dubai!U211+[1]Sharjah!U211+[1]Ajman!U211+[1]UAQ!U211+[1]RAK!U211+[1]AlFujairah!U211</f>
        <v>0</v>
      </c>
      <c r="V213" s="2">
        <f>[1]AD!V211+[1]الغربية!V206+[1]العين!V206+[1]Dubai!V211+[1]Sharjah!V211+[1]Ajman!V211+[1]UAQ!V211+[1]RAK!V211+[1]AlFujairah!V211</f>
        <v>0</v>
      </c>
      <c r="W213" s="2">
        <f>[1]AD!W211+[1]الغربية!W206+[1]العين!W206+[1]Dubai!W211+[1]Sharjah!W211+[1]Ajman!W211+[1]UAQ!W211+[1]RAK!W211+[1]AlFujairah!W211</f>
        <v>0</v>
      </c>
      <c r="X213" s="2">
        <f>[1]AD!X211+[1]الغربية!X206+[1]العين!X206+[1]Dubai!X211+[1]Sharjah!X211+[1]Ajman!X211+[1]UAQ!X211+[1]RAK!X211+[1]AlFujairah!X211</f>
        <v>0</v>
      </c>
      <c r="Y213" s="2">
        <f>[1]AD!Y211+[1]الغربية!Y206+[1]العين!Y206+[1]Dubai!Y211+[1]Sharjah!Y211+[1]Ajman!Y211+[1]UAQ!Y211+[1]RAK!Y211+[1]AlFujairah!Y211</f>
        <v>0</v>
      </c>
      <c r="Z213" s="2">
        <f>[1]AD!Z211+[1]الغربية!Z206+[1]العين!Z206+[1]Dubai!Z211+[1]Sharjah!Z211+[1]Ajman!Z211+[1]UAQ!Z211+[1]RAK!Z211+[1]AlFujairah!Z211</f>
        <v>0</v>
      </c>
      <c r="AA213" s="2">
        <f>[1]AD!AA211+[1]الغربية!AA206+[1]العين!AA206+[1]Dubai!AA211+[1]Sharjah!AA211+[1]Ajman!AA211+[1]UAQ!AA211+[1]RAK!AA211+[1]AlFujairah!AA211</f>
        <v>0</v>
      </c>
      <c r="AB213" s="2">
        <f>[1]AD!AB211+[1]الغربية!AB206+[1]العين!AB206+[1]Dubai!AB211+[1]Sharjah!AB211+[1]Ajman!AB211+[1]UAQ!AB211+[1]RAK!AB211+[1]AlFujairah!AB211</f>
        <v>0</v>
      </c>
      <c r="AC213" s="2">
        <f>[1]AD!AC211+[1]الغربية!AC206+[1]العين!AC206+[1]Dubai!AC211+[1]Sharjah!AC211+[1]Ajman!AC211+[1]UAQ!AC211+[1]RAK!AC211+[1]AlFujairah!AC211</f>
        <v>0</v>
      </c>
      <c r="AD213" s="1"/>
    </row>
    <row r="214" spans="1:30" ht="24.95" customHeight="1">
      <c r="A214" s="49"/>
      <c r="B214" s="16"/>
      <c r="C214" s="8" t="s">
        <v>17</v>
      </c>
      <c r="D214" s="2">
        <f t="shared" si="41"/>
        <v>0</v>
      </c>
      <c r="E214" s="2">
        <f>[1]AD!E212+[1]الغربية!E207+[1]العين!E207+[1]Dubai!E212+[1]Sharjah!E212+[1]Ajman!E212+[1]UAQ!E212+[1]RAK!E212+[1]AlFujairah!E212</f>
        <v>0</v>
      </c>
      <c r="F214" s="2">
        <f>[1]AD!F212+[1]الغربية!F207+[1]العين!F207+[1]Dubai!F212+[1]Sharjah!F212+[1]Ajman!F212+[1]UAQ!F212+[1]RAK!F212+[1]AlFujairah!F212</f>
        <v>0</v>
      </c>
      <c r="G214" s="2">
        <f>[1]AD!G212+[1]الغربية!G207+[1]العين!G207+[1]Dubai!G212+[1]Sharjah!G212+[1]Ajman!G212+[1]UAQ!G212+[1]RAK!G212+[1]AlFujairah!G212</f>
        <v>0</v>
      </c>
      <c r="H214" s="2">
        <f>[1]AD!H212+[1]الغربية!H207+[1]العين!H207+[1]Dubai!H212+[1]Sharjah!H212+[1]Ajman!H212+[1]UAQ!H212+[1]RAK!H212+[1]AlFujairah!H212</f>
        <v>0</v>
      </c>
      <c r="I214" s="2">
        <f>[1]AD!I212+[1]الغربية!I207+[1]العين!I207+[1]Dubai!I212+[1]Sharjah!I212+[1]Ajman!I212+[1]UAQ!I212+[1]RAK!I212+[1]AlFujairah!I212</f>
        <v>0</v>
      </c>
      <c r="J214" s="2">
        <f>[1]AD!J212+[1]الغربية!J207+[1]العين!J207+[1]Dubai!J212+[1]Sharjah!J212+[1]Ajman!J212+[1]UAQ!J212+[1]RAK!J212+[1]AlFujairah!J212</f>
        <v>0</v>
      </c>
      <c r="K214" s="2">
        <f>[1]AD!K212+[1]الغربية!K207+[1]العين!K207+[1]Dubai!K212+[1]Sharjah!K212+[1]Ajman!K212+[1]UAQ!K212+[1]RAK!K212+[1]AlFujairah!K212</f>
        <v>0</v>
      </c>
      <c r="L214" s="2">
        <f>[1]AD!L212+[1]الغربية!L207+[1]العين!L207+[1]Dubai!L212+[1]Sharjah!L212+[1]Ajman!L212+[1]UAQ!L212+[1]RAK!L212+[1]AlFujairah!L212</f>
        <v>0</v>
      </c>
      <c r="M214" s="2">
        <f>[1]AD!M212+[1]الغربية!M207+[1]العين!M207+[1]Dubai!M212+[1]Sharjah!M212+[1]Ajman!M212+[1]UAQ!M212+[1]RAK!M212+[1]AlFujairah!M212</f>
        <v>0</v>
      </c>
      <c r="N214" s="2">
        <f>[1]AD!N212+[1]الغربية!N207+[1]العين!N207+[1]Dubai!N212+[1]Sharjah!N212+[1]Ajman!N212+[1]UAQ!N212+[1]RAK!N212+[1]AlFujairah!N212</f>
        <v>0</v>
      </c>
      <c r="O214" s="2">
        <f>[1]AD!O212+[1]الغربية!O207+[1]العين!O207+[1]Dubai!O212+[1]Sharjah!O212+[1]Ajman!O212+[1]UAQ!O212+[1]RAK!O212+[1]AlFujairah!O212</f>
        <v>0</v>
      </c>
      <c r="P214" s="2">
        <f>[1]AD!P212+[1]الغربية!P207+[1]العين!P207+[1]Dubai!P212+[1]Sharjah!P212+[1]Ajman!P212+[1]UAQ!P212+[1]RAK!P212+[1]AlFujairah!P212</f>
        <v>0</v>
      </c>
      <c r="Q214" s="2">
        <f>[1]AD!Q212+[1]الغربية!Q207+[1]العين!Q207+[1]Dubai!Q212+[1]Sharjah!Q212+[1]Ajman!Q212+[1]UAQ!Q212+[1]RAK!Q212+[1]AlFujairah!Q212</f>
        <v>0</v>
      </c>
      <c r="R214" s="2">
        <f>[1]AD!R212+[1]الغربية!R207+[1]العين!R207+[1]Dubai!R212+[1]Sharjah!R212+[1]Ajman!R212+[1]UAQ!R212+[1]RAK!R212+[1]AlFujairah!R212</f>
        <v>0</v>
      </c>
      <c r="S214" s="2">
        <f>[1]AD!S212+[1]الغربية!S207+[1]العين!S207+[1]Dubai!S212+[1]Sharjah!S212+[1]Ajman!S212+[1]UAQ!S212+[1]RAK!S212+[1]AlFujairah!S212</f>
        <v>0</v>
      </c>
      <c r="T214" s="2">
        <f>[1]AD!T212+[1]الغربية!T207+[1]العين!T207+[1]Dubai!T212+[1]Sharjah!T212+[1]Ajman!T212+[1]UAQ!T212+[1]RAK!T212+[1]AlFujairah!T212</f>
        <v>0</v>
      </c>
      <c r="U214" s="2">
        <f>[1]AD!U212+[1]الغربية!U207+[1]العين!U207+[1]Dubai!U212+[1]Sharjah!U212+[1]Ajman!U212+[1]UAQ!U212+[1]RAK!U212+[1]AlFujairah!U212</f>
        <v>0</v>
      </c>
      <c r="V214" s="2">
        <f>[1]AD!V212+[1]الغربية!V207+[1]العين!V207+[1]Dubai!V212+[1]Sharjah!V212+[1]Ajman!V212+[1]UAQ!V212+[1]RAK!V212+[1]AlFujairah!V212</f>
        <v>0</v>
      </c>
      <c r="W214" s="2">
        <f>[1]AD!W212+[1]الغربية!W207+[1]العين!W207+[1]Dubai!W212+[1]Sharjah!W212+[1]Ajman!W212+[1]UAQ!W212+[1]RAK!W212+[1]AlFujairah!W212</f>
        <v>0</v>
      </c>
      <c r="X214" s="2">
        <f>[1]AD!X212+[1]الغربية!X207+[1]العين!X207+[1]Dubai!X212+[1]Sharjah!X212+[1]Ajman!X212+[1]UAQ!X212+[1]RAK!X212+[1]AlFujairah!X212</f>
        <v>0</v>
      </c>
      <c r="Y214" s="2">
        <f>[1]AD!Y212+[1]الغربية!Y207+[1]العين!Y207+[1]Dubai!Y212+[1]Sharjah!Y212+[1]Ajman!Y212+[1]UAQ!Y212+[1]RAK!Y212+[1]AlFujairah!Y212</f>
        <v>0</v>
      </c>
      <c r="Z214" s="2">
        <f>[1]AD!Z212+[1]الغربية!Z207+[1]العين!Z207+[1]Dubai!Z212+[1]Sharjah!Z212+[1]Ajman!Z212+[1]UAQ!Z212+[1]RAK!Z212+[1]AlFujairah!Z212</f>
        <v>0</v>
      </c>
      <c r="AA214" s="2">
        <f>[1]AD!AA212+[1]الغربية!AA207+[1]العين!AA207+[1]Dubai!AA212+[1]Sharjah!AA212+[1]Ajman!AA212+[1]UAQ!AA212+[1]RAK!AA212+[1]AlFujairah!AA212</f>
        <v>0</v>
      </c>
      <c r="AB214" s="2">
        <f>[1]AD!AB212+[1]الغربية!AB207+[1]العين!AB207+[1]Dubai!AB212+[1]Sharjah!AB212+[1]Ajman!AB212+[1]UAQ!AB212+[1]RAK!AB212+[1]AlFujairah!AB212</f>
        <v>0</v>
      </c>
      <c r="AC214" s="2">
        <f>[1]AD!AC212+[1]الغربية!AC207+[1]العين!AC207+[1]Dubai!AC212+[1]Sharjah!AC212+[1]Ajman!AC212+[1]UAQ!AC212+[1]RAK!AC212+[1]AlFujairah!AC212</f>
        <v>0</v>
      </c>
      <c r="AD214" s="1"/>
    </row>
    <row r="215" spans="1:30" ht="24.95" customHeight="1">
      <c r="A215" s="50"/>
      <c r="B215" s="17" t="s">
        <v>28</v>
      </c>
      <c r="C215" s="17"/>
      <c r="D215" s="7">
        <f t="shared" si="41"/>
        <v>0</v>
      </c>
      <c r="E215" s="7">
        <f t="shared" ref="E215:AC215" si="48">SUM(E211:E214)</f>
        <v>0</v>
      </c>
      <c r="F215" s="7">
        <f t="shared" si="48"/>
        <v>0</v>
      </c>
      <c r="G215" s="7">
        <f t="shared" si="48"/>
        <v>0</v>
      </c>
      <c r="H215" s="7">
        <f t="shared" si="48"/>
        <v>0</v>
      </c>
      <c r="I215" s="7">
        <f t="shared" si="48"/>
        <v>0</v>
      </c>
      <c r="J215" s="7">
        <f t="shared" si="48"/>
        <v>0</v>
      </c>
      <c r="K215" s="7">
        <f t="shared" si="48"/>
        <v>0</v>
      </c>
      <c r="L215" s="7">
        <f t="shared" si="48"/>
        <v>0</v>
      </c>
      <c r="M215" s="7">
        <f t="shared" si="48"/>
        <v>0</v>
      </c>
      <c r="N215" s="7">
        <f t="shared" si="48"/>
        <v>0</v>
      </c>
      <c r="O215" s="7">
        <f t="shared" si="48"/>
        <v>0</v>
      </c>
      <c r="P215" s="7">
        <f t="shared" si="48"/>
        <v>0</v>
      </c>
      <c r="Q215" s="7">
        <f t="shared" si="48"/>
        <v>0</v>
      </c>
      <c r="R215" s="7">
        <f t="shared" si="48"/>
        <v>0</v>
      </c>
      <c r="S215" s="7">
        <f t="shared" si="48"/>
        <v>0</v>
      </c>
      <c r="T215" s="7">
        <f t="shared" si="48"/>
        <v>0</v>
      </c>
      <c r="U215" s="7">
        <f t="shared" si="48"/>
        <v>0</v>
      </c>
      <c r="V215" s="7">
        <f t="shared" si="48"/>
        <v>0</v>
      </c>
      <c r="W215" s="7">
        <f t="shared" si="48"/>
        <v>0</v>
      </c>
      <c r="X215" s="7">
        <f t="shared" si="48"/>
        <v>0</v>
      </c>
      <c r="Y215" s="7">
        <f t="shared" si="48"/>
        <v>0</v>
      </c>
      <c r="Z215" s="7">
        <f t="shared" si="48"/>
        <v>0</v>
      </c>
      <c r="AA215" s="7">
        <f t="shared" si="48"/>
        <v>0</v>
      </c>
      <c r="AB215" s="7">
        <f t="shared" si="48"/>
        <v>0</v>
      </c>
      <c r="AC215" s="7">
        <f t="shared" si="48"/>
        <v>0</v>
      </c>
      <c r="AD215" s="1">
        <f>D215+D210+D205+D200+D194+D189+D184+D173+D168</f>
        <v>2982</v>
      </c>
    </row>
    <row r="216" spans="1:30" ht="24.95" customHeight="1">
      <c r="A216" s="40" t="s">
        <v>0</v>
      </c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1"/>
    </row>
    <row r="217" spans="1:30" ht="24.95" customHeight="1">
      <c r="A217" s="40" t="s">
        <v>87</v>
      </c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1"/>
    </row>
    <row r="218" spans="1:30" ht="24.95" customHeight="1">
      <c r="A218" s="18" t="s">
        <v>1</v>
      </c>
      <c r="B218" s="18"/>
      <c r="C218" s="18"/>
      <c r="D218" s="31" t="s">
        <v>2</v>
      </c>
      <c r="E218" s="28" t="s">
        <v>12</v>
      </c>
      <c r="F218" s="39" t="s">
        <v>3</v>
      </c>
      <c r="G218" s="39">
        <v>80</v>
      </c>
      <c r="H218" s="39">
        <v>75</v>
      </c>
      <c r="I218" s="39">
        <v>70</v>
      </c>
      <c r="J218" s="39">
        <v>65</v>
      </c>
      <c r="K218" s="39">
        <v>60</v>
      </c>
      <c r="L218" s="39">
        <v>55</v>
      </c>
      <c r="M218" s="39">
        <v>50</v>
      </c>
      <c r="N218" s="39">
        <v>45</v>
      </c>
      <c r="O218" s="39">
        <v>40</v>
      </c>
      <c r="P218" s="18">
        <v>35</v>
      </c>
      <c r="Q218" s="18">
        <v>30</v>
      </c>
      <c r="R218" s="44">
        <v>25</v>
      </c>
      <c r="S218" s="44">
        <v>20</v>
      </c>
      <c r="T218" s="44">
        <v>15</v>
      </c>
      <c r="U218" s="44">
        <v>10</v>
      </c>
      <c r="V218" s="44" t="s">
        <v>4</v>
      </c>
      <c r="W218" s="45" t="s">
        <v>5</v>
      </c>
      <c r="X218" s="45" t="s">
        <v>6</v>
      </c>
      <c r="Y218" s="45" t="s">
        <v>7</v>
      </c>
      <c r="Z218" s="45" t="s">
        <v>8</v>
      </c>
      <c r="AA218" s="19" t="s">
        <v>91</v>
      </c>
      <c r="AB218" s="22" t="s">
        <v>90</v>
      </c>
      <c r="AC218" s="25" t="s">
        <v>89</v>
      </c>
      <c r="AD218" s="1"/>
    </row>
    <row r="219" spans="1:30" ht="24.95" customHeight="1">
      <c r="A219" s="18"/>
      <c r="B219" s="18"/>
      <c r="C219" s="18"/>
      <c r="D219" s="32"/>
      <c r="E219" s="2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18"/>
      <c r="Q219" s="18"/>
      <c r="R219" s="44"/>
      <c r="S219" s="44"/>
      <c r="T219" s="44"/>
      <c r="U219" s="44"/>
      <c r="V219" s="44"/>
      <c r="W219" s="45"/>
      <c r="X219" s="45"/>
      <c r="Y219" s="45"/>
      <c r="Z219" s="45"/>
      <c r="AA219" s="20"/>
      <c r="AB219" s="23"/>
      <c r="AC219" s="26"/>
      <c r="AD219" s="1"/>
    </row>
    <row r="220" spans="1:30" ht="24.95" customHeight="1">
      <c r="A220" s="42" t="s">
        <v>9</v>
      </c>
      <c r="B220" s="42" t="s">
        <v>10</v>
      </c>
      <c r="C220" s="43" t="s">
        <v>11</v>
      </c>
      <c r="D220" s="32"/>
      <c r="E220" s="2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18"/>
      <c r="Q220" s="18"/>
      <c r="R220" s="44"/>
      <c r="S220" s="44"/>
      <c r="T220" s="44"/>
      <c r="U220" s="44"/>
      <c r="V220" s="44"/>
      <c r="W220" s="45"/>
      <c r="X220" s="45"/>
      <c r="Y220" s="45"/>
      <c r="Z220" s="45"/>
      <c r="AA220" s="20"/>
      <c r="AB220" s="23"/>
      <c r="AC220" s="26"/>
      <c r="AD220" s="1"/>
    </row>
    <row r="221" spans="1:30" ht="24.95" customHeight="1">
      <c r="A221" s="42"/>
      <c r="B221" s="42"/>
      <c r="C221" s="43"/>
      <c r="D221" s="33"/>
      <c r="E221" s="30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18"/>
      <c r="Q221" s="18"/>
      <c r="R221" s="44"/>
      <c r="S221" s="44"/>
      <c r="T221" s="44"/>
      <c r="U221" s="44"/>
      <c r="V221" s="44"/>
      <c r="W221" s="45"/>
      <c r="X221" s="45"/>
      <c r="Y221" s="45"/>
      <c r="Z221" s="45"/>
      <c r="AA221" s="21"/>
      <c r="AB221" s="24"/>
      <c r="AC221" s="27"/>
      <c r="AD221" s="1"/>
    </row>
    <row r="222" spans="1:30" ht="24.95" customHeight="1">
      <c r="A222" s="53" t="s">
        <v>58</v>
      </c>
      <c r="B222" s="15" t="s">
        <v>15</v>
      </c>
      <c r="C222" s="8" t="s">
        <v>16</v>
      </c>
      <c r="D222" s="2">
        <f>SUM(E222:AC222)</f>
        <v>71</v>
      </c>
      <c r="E222" s="2">
        <f>[1]AD!E221+[1]الغربية!E216+[1]العين!E216+[1]Dubai!E221+[1]Sharjah!E221+[1]Ajman!E221+[1]UAQ!E221+[1]RAK!E221+[1]AlFujairah!E221</f>
        <v>0</v>
      </c>
      <c r="F222" s="2">
        <f>[1]AD!F221+[1]الغربية!F216+[1]العين!F216+[1]Dubai!F221+[1]Sharjah!F221+[1]Ajman!F221+[1]UAQ!F221+[1]RAK!F221+[1]AlFujairah!F221</f>
        <v>28</v>
      </c>
      <c r="G222" s="2">
        <f>[1]AD!G221+[1]الغربية!G216+[1]العين!G216+[1]Dubai!G221+[1]Sharjah!G221+[1]Ajman!G221+[1]UAQ!G221+[1]RAK!G221+[1]AlFujairah!G221</f>
        <v>9</v>
      </c>
      <c r="H222" s="2">
        <f>[1]AD!H221+[1]الغربية!H216+[1]العين!H216+[1]Dubai!H221+[1]Sharjah!H221+[1]Ajman!H221+[1]UAQ!H221+[1]RAK!H221+[1]AlFujairah!H221</f>
        <v>10</v>
      </c>
      <c r="I222" s="2">
        <f>[1]AD!I221+[1]الغربية!I216+[1]العين!I216+[1]Dubai!I221+[1]Sharjah!I221+[1]Ajman!I221+[1]UAQ!I221+[1]RAK!I221+[1]AlFujairah!I221</f>
        <v>8</v>
      </c>
      <c r="J222" s="2">
        <f>[1]AD!J221+[1]الغربية!J216+[1]العين!J216+[1]Dubai!J221+[1]Sharjah!J221+[1]Ajman!J221+[1]UAQ!J221+[1]RAK!J221+[1]AlFujairah!J221</f>
        <v>4</v>
      </c>
      <c r="K222" s="2">
        <f>[1]AD!K221+[1]الغربية!K216+[1]العين!K216+[1]Dubai!K221+[1]Sharjah!K221+[1]Ajman!K221+[1]UAQ!K221+[1]RAK!K221+[1]AlFujairah!K221</f>
        <v>4</v>
      </c>
      <c r="L222" s="2">
        <f>[1]AD!L221+[1]الغربية!L216+[1]العين!L216+[1]Dubai!L221+[1]Sharjah!L221+[1]Ajman!L221+[1]UAQ!L221+[1]RAK!L221+[1]AlFujairah!L221</f>
        <v>2</v>
      </c>
      <c r="M222" s="2">
        <f>[1]AD!M221+[1]الغربية!M216+[1]العين!M216+[1]Dubai!M221+[1]Sharjah!M221+[1]Ajman!M221+[1]UAQ!M221+[1]RAK!M221+[1]AlFujairah!M221</f>
        <v>0</v>
      </c>
      <c r="N222" s="2">
        <f>[1]AD!N221+[1]الغربية!N216+[1]العين!N216+[1]Dubai!N221+[1]Sharjah!N221+[1]Ajman!N221+[1]UAQ!N221+[1]RAK!N221+[1]AlFujairah!N221</f>
        <v>0</v>
      </c>
      <c r="O222" s="2">
        <f>[1]AD!O221+[1]الغربية!O216+[1]العين!O216+[1]Dubai!O221+[1]Sharjah!O221+[1]Ajman!O221+[1]UAQ!O221+[1]RAK!O221+[1]AlFujairah!O221</f>
        <v>1</v>
      </c>
      <c r="P222" s="2">
        <f>[1]AD!P221+[1]الغربية!P216+[1]العين!P216+[1]Dubai!P221+[1]Sharjah!P221+[1]Ajman!P221+[1]UAQ!P221+[1]RAK!P221+[1]AlFujairah!P221</f>
        <v>0</v>
      </c>
      <c r="Q222" s="2">
        <f>[1]AD!Q221+[1]الغربية!Q216+[1]العين!Q216+[1]Dubai!Q221+[1]Sharjah!Q221+[1]Ajman!Q221+[1]UAQ!Q221+[1]RAK!Q221+[1]AlFujairah!Q221</f>
        <v>1</v>
      </c>
      <c r="R222" s="2">
        <f>[1]AD!R221+[1]الغربية!R216+[1]العين!R216+[1]Dubai!R221+[1]Sharjah!R221+[1]Ajman!R221+[1]UAQ!R221+[1]RAK!R221+[1]AlFujairah!R221</f>
        <v>1</v>
      </c>
      <c r="S222" s="2">
        <f>[1]AD!S221+[1]الغربية!S216+[1]العين!S216+[1]Dubai!S221+[1]Sharjah!S221+[1]Ajman!S221+[1]UAQ!S221+[1]RAK!S221+[1]AlFujairah!S221</f>
        <v>0</v>
      </c>
      <c r="T222" s="2">
        <f>[1]AD!T221+[1]الغربية!T216+[1]العين!T216+[1]Dubai!T221+[1]Sharjah!T221+[1]Ajman!T221+[1]UAQ!T221+[1]RAK!T221+[1]AlFujairah!T221</f>
        <v>2</v>
      </c>
      <c r="U222" s="2">
        <f>[1]AD!U221+[1]الغربية!U216+[1]العين!U216+[1]Dubai!U221+[1]Sharjah!U221+[1]Ajman!U221+[1]UAQ!U221+[1]RAK!U221+[1]AlFujairah!U221</f>
        <v>0</v>
      </c>
      <c r="V222" s="2">
        <f>[1]AD!V221+[1]الغربية!V216+[1]العين!V216+[1]Dubai!V221+[1]Sharjah!V221+[1]Ajman!V221+[1]UAQ!V221+[1]RAK!V221+[1]AlFujairah!V221</f>
        <v>0</v>
      </c>
      <c r="W222" s="2">
        <f>[1]AD!W221+[1]الغربية!W216+[1]العين!W216+[1]Dubai!W221+[1]Sharjah!W221+[1]Ajman!W221+[1]UAQ!W221+[1]RAK!W221+[1]AlFujairah!W221</f>
        <v>0</v>
      </c>
      <c r="X222" s="2">
        <f>[1]AD!X221+[1]الغربية!X216+[1]العين!X216+[1]Dubai!X221+[1]Sharjah!X221+[1]Ajman!X221+[1]UAQ!X221+[1]RAK!X221+[1]AlFujairah!X221</f>
        <v>1</v>
      </c>
      <c r="Y222" s="2">
        <f>[1]AD!Y221+[1]الغربية!Y216+[1]العين!Y216+[1]Dubai!Y221+[1]Sharjah!Y221+[1]Ajman!Y221+[1]UAQ!Y221+[1]RAK!Y221+[1]AlFujairah!Y221</f>
        <v>0</v>
      </c>
      <c r="Z222" s="2">
        <f>[1]AD!Z221+[1]الغربية!Z216+[1]العين!Z216+[1]Dubai!Z221+[1]Sharjah!Z221+[1]Ajman!Z221+[1]UAQ!Z221+[1]RAK!Z221+[1]AlFujairah!Z221</f>
        <v>0</v>
      </c>
      <c r="AA222" s="2">
        <f>[1]AD!AA221+[1]الغربية!AA216+[1]العين!AA216+[1]Dubai!AA221+[1]Sharjah!AA221+[1]Ajman!AA221+[1]UAQ!AA221+[1]RAK!AA221+[1]AlFujairah!AA221</f>
        <v>0</v>
      </c>
      <c r="AB222" s="2">
        <f>[1]AD!AB221+[1]الغربية!AB216+[1]العين!AB216+[1]Dubai!AB221+[1]Sharjah!AB221+[1]Ajman!AB221+[1]UAQ!AB221+[1]RAK!AB221+[1]AlFujairah!AB221</f>
        <v>0</v>
      </c>
      <c r="AC222" s="2">
        <f>[1]AD!AC221+[1]الغربية!AC216+[1]العين!AC216+[1]Dubai!AC221+[1]Sharjah!AC221+[1]Ajman!AC221+[1]UAQ!AC221+[1]RAK!AC221+[1]AlFujairah!AC221</f>
        <v>0</v>
      </c>
      <c r="AD222" s="1"/>
    </row>
    <row r="223" spans="1:30" ht="24.95" customHeight="1">
      <c r="A223" s="54"/>
      <c r="B223" s="15"/>
      <c r="C223" s="8" t="s">
        <v>17</v>
      </c>
      <c r="D223" s="2">
        <f t="shared" ref="D223:D256" si="49">SUM(E223:AC223)</f>
        <v>68</v>
      </c>
      <c r="E223" s="2">
        <f>[1]AD!E222+[1]الغربية!E217+[1]العين!E217+[1]Dubai!E222+[1]Sharjah!E222+[1]Ajman!E222+[1]UAQ!E222+[1]RAK!E222+[1]AlFujairah!E222</f>
        <v>0</v>
      </c>
      <c r="F223" s="2">
        <f>[1]AD!F222+[1]الغربية!F217+[1]العين!F217+[1]Dubai!F222+[1]Sharjah!F222+[1]Ajman!F222+[1]UAQ!F222+[1]RAK!F222+[1]AlFujairah!F222</f>
        <v>27</v>
      </c>
      <c r="G223" s="2">
        <f>[1]AD!G222+[1]الغربية!G217+[1]العين!G217+[1]Dubai!G222+[1]Sharjah!G222+[1]Ajman!G222+[1]UAQ!G222+[1]RAK!G222+[1]AlFujairah!G222</f>
        <v>12</v>
      </c>
      <c r="H223" s="2">
        <f>[1]AD!H222+[1]الغربية!H217+[1]العين!H217+[1]Dubai!H222+[1]Sharjah!H222+[1]Ajman!H222+[1]UAQ!H222+[1]RAK!H222+[1]AlFujairah!H222</f>
        <v>5</v>
      </c>
      <c r="I223" s="2">
        <f>[1]AD!I222+[1]الغربية!I217+[1]العين!I217+[1]Dubai!I222+[1]Sharjah!I222+[1]Ajman!I222+[1]UAQ!I222+[1]RAK!I222+[1]AlFujairah!I222</f>
        <v>9</v>
      </c>
      <c r="J223" s="2">
        <f>[1]AD!J222+[1]الغربية!J217+[1]العين!J217+[1]Dubai!J222+[1]Sharjah!J222+[1]Ajman!J222+[1]UAQ!J222+[1]RAK!J222+[1]AlFujairah!J222</f>
        <v>4</v>
      </c>
      <c r="K223" s="2">
        <f>[1]AD!K222+[1]الغربية!K217+[1]العين!K217+[1]Dubai!K222+[1]Sharjah!K222+[1]Ajman!K222+[1]UAQ!K222+[1]RAK!K222+[1]AlFujairah!K222</f>
        <v>1</v>
      </c>
      <c r="L223" s="2">
        <f>[1]AD!L222+[1]الغربية!L217+[1]العين!L217+[1]Dubai!L222+[1]Sharjah!L222+[1]Ajman!L222+[1]UAQ!L222+[1]RAK!L222+[1]AlFujairah!L222</f>
        <v>1</v>
      </c>
      <c r="M223" s="2">
        <f>[1]AD!M222+[1]الغربية!M217+[1]العين!M217+[1]Dubai!M222+[1]Sharjah!M222+[1]Ajman!M222+[1]UAQ!M222+[1]RAK!M222+[1]AlFujairah!M222</f>
        <v>0</v>
      </c>
      <c r="N223" s="2">
        <f>[1]AD!N222+[1]الغربية!N217+[1]العين!N217+[1]Dubai!N222+[1]Sharjah!N222+[1]Ajman!N222+[1]UAQ!N222+[1]RAK!N222+[1]AlFujairah!N222</f>
        <v>0</v>
      </c>
      <c r="O223" s="2">
        <f>[1]AD!O222+[1]الغربية!O217+[1]العين!O217+[1]Dubai!O222+[1]Sharjah!O222+[1]Ajman!O222+[1]UAQ!O222+[1]RAK!O222+[1]AlFujairah!O222</f>
        <v>1</v>
      </c>
      <c r="P223" s="2">
        <f>[1]AD!P222+[1]الغربية!P217+[1]العين!P217+[1]Dubai!P222+[1]Sharjah!P222+[1]Ajman!P222+[1]UAQ!P222+[1]RAK!P222+[1]AlFujairah!P222</f>
        <v>1</v>
      </c>
      <c r="Q223" s="2">
        <f>[1]AD!Q222+[1]الغربية!Q217+[1]العين!Q217+[1]Dubai!Q222+[1]Sharjah!Q222+[1]Ajman!Q222+[1]UAQ!Q222+[1]RAK!Q222+[1]AlFujairah!Q222</f>
        <v>0</v>
      </c>
      <c r="R223" s="2">
        <f>[1]AD!R222+[1]الغربية!R217+[1]العين!R217+[1]Dubai!R222+[1]Sharjah!R222+[1]Ajman!R222+[1]UAQ!R222+[1]RAK!R222+[1]AlFujairah!R222</f>
        <v>1</v>
      </c>
      <c r="S223" s="2">
        <f>[1]AD!S222+[1]الغربية!S217+[1]العين!S217+[1]Dubai!S222+[1]Sharjah!S222+[1]Ajman!S222+[1]UAQ!S222+[1]RAK!S222+[1]AlFujairah!S222</f>
        <v>0</v>
      </c>
      <c r="T223" s="2">
        <f>[1]AD!T222+[1]الغربية!T217+[1]العين!T217+[1]Dubai!T222+[1]Sharjah!T222+[1]Ajman!T222+[1]UAQ!T222+[1]RAK!T222+[1]AlFujairah!T222</f>
        <v>0</v>
      </c>
      <c r="U223" s="2">
        <f>[1]AD!U222+[1]الغربية!U217+[1]العين!U217+[1]Dubai!U222+[1]Sharjah!U222+[1]Ajman!U222+[1]UAQ!U222+[1]RAK!U222+[1]AlFujairah!U222</f>
        <v>1</v>
      </c>
      <c r="V223" s="2">
        <f>[1]AD!V222+[1]الغربية!V217+[1]العين!V217+[1]Dubai!V222+[1]Sharjah!V222+[1]Ajman!V222+[1]UAQ!V222+[1]RAK!V222+[1]AlFujairah!V222</f>
        <v>0</v>
      </c>
      <c r="W223" s="2">
        <f>[1]AD!W222+[1]الغربية!W217+[1]العين!W217+[1]Dubai!W222+[1]Sharjah!W222+[1]Ajman!W222+[1]UAQ!W222+[1]RAK!W222+[1]AlFujairah!W222</f>
        <v>0</v>
      </c>
      <c r="X223" s="2">
        <f>[1]AD!X222+[1]الغربية!X217+[1]العين!X217+[1]Dubai!X222+[1]Sharjah!X222+[1]Ajman!X222+[1]UAQ!X222+[1]RAK!X222+[1]AlFujairah!X222</f>
        <v>0</v>
      </c>
      <c r="Y223" s="2">
        <f>[1]AD!Y222+[1]الغربية!Y217+[1]العين!Y217+[1]Dubai!Y222+[1]Sharjah!Y222+[1]Ajman!Y222+[1]UAQ!Y222+[1]RAK!Y222+[1]AlFujairah!Y222</f>
        <v>0</v>
      </c>
      <c r="Z223" s="2">
        <f>[1]AD!Z222+[1]الغربية!Z217+[1]العين!Z217+[1]Dubai!Z222+[1]Sharjah!Z222+[1]Ajman!Z222+[1]UAQ!Z222+[1]RAK!Z222+[1]AlFujairah!Z222</f>
        <v>0</v>
      </c>
      <c r="AA223" s="2">
        <f>[1]AD!AA222+[1]الغربية!AA217+[1]العين!AA217+[1]Dubai!AA222+[1]Sharjah!AA222+[1]Ajman!AA222+[1]UAQ!AA222+[1]RAK!AA222+[1]AlFujairah!AA222</f>
        <v>4</v>
      </c>
      <c r="AB223" s="2">
        <f>[1]AD!AB222+[1]الغربية!AB217+[1]العين!AB217+[1]Dubai!AB222+[1]Sharjah!AB222+[1]Ajman!AB222+[1]UAQ!AB222+[1]RAK!AB222+[1]AlFujairah!AB222</f>
        <v>0</v>
      </c>
      <c r="AC223" s="2">
        <f>[1]AD!AC222+[1]الغربية!AC217+[1]العين!AC217+[1]Dubai!AC222+[1]Sharjah!AC222+[1]Ajman!AC222+[1]UAQ!AC222+[1]RAK!AC222+[1]AlFujairah!AC222</f>
        <v>1</v>
      </c>
      <c r="AD223" s="1"/>
    </row>
    <row r="224" spans="1:30" ht="24.95" customHeight="1">
      <c r="A224" s="54"/>
      <c r="B224" s="16" t="s">
        <v>27</v>
      </c>
      <c r="C224" s="8" t="s">
        <v>16</v>
      </c>
      <c r="D224" s="2">
        <f t="shared" si="49"/>
        <v>111</v>
      </c>
      <c r="E224" s="2">
        <f>[1]AD!E223+[1]الغربية!E218+[1]العين!E218+[1]Dubai!E223+[1]Sharjah!E223+[1]Ajman!E223+[1]UAQ!E223+[1]RAK!E223+[1]AlFujairah!E223</f>
        <v>0</v>
      </c>
      <c r="F224" s="2">
        <f>[1]AD!F223+[1]الغربية!F218+[1]العين!F218+[1]Dubai!F223+[1]Sharjah!F223+[1]Ajman!F223+[1]UAQ!F223+[1]RAK!F223+[1]AlFujairah!F223</f>
        <v>16</v>
      </c>
      <c r="G224" s="2">
        <f>[1]AD!G223+[1]الغربية!G218+[1]العين!G218+[1]Dubai!G223+[1]Sharjah!G223+[1]Ajman!G223+[1]UAQ!G223+[1]RAK!G223+[1]AlFujairah!G223</f>
        <v>8</v>
      </c>
      <c r="H224" s="2">
        <f>[1]AD!H223+[1]الغربية!H218+[1]العين!H218+[1]Dubai!H223+[1]Sharjah!H223+[1]Ajman!H223+[1]UAQ!H223+[1]RAK!H223+[1]AlFujairah!H223</f>
        <v>11</v>
      </c>
      <c r="I224" s="2">
        <f>[1]AD!I223+[1]الغربية!I218+[1]العين!I218+[1]Dubai!I223+[1]Sharjah!I223+[1]Ajman!I223+[1]UAQ!I223+[1]RAK!I223+[1]AlFujairah!I223</f>
        <v>14</v>
      </c>
      <c r="J224" s="2">
        <f>[1]AD!J223+[1]الغربية!J218+[1]العين!J218+[1]Dubai!J223+[1]Sharjah!J223+[1]Ajman!J223+[1]UAQ!J223+[1]RAK!J223+[1]AlFujairah!J223</f>
        <v>7</v>
      </c>
      <c r="K224" s="2">
        <f>[1]AD!K223+[1]الغربية!K218+[1]العين!K218+[1]Dubai!K223+[1]Sharjah!K223+[1]Ajman!K223+[1]UAQ!K223+[1]RAK!K223+[1]AlFujairah!K223</f>
        <v>6</v>
      </c>
      <c r="L224" s="2">
        <f>[1]AD!L223+[1]الغربية!L218+[1]العين!L218+[1]Dubai!L223+[1]Sharjah!L223+[1]Ajman!L223+[1]UAQ!L223+[1]RAK!L223+[1]AlFujairah!L223</f>
        <v>4</v>
      </c>
      <c r="M224" s="2">
        <f>[1]AD!M223+[1]الغربية!M218+[1]العين!M218+[1]Dubai!M223+[1]Sharjah!M223+[1]Ajman!M223+[1]UAQ!M223+[1]RAK!M223+[1]AlFujairah!M223</f>
        <v>7</v>
      </c>
      <c r="N224" s="2">
        <f>[1]AD!N223+[1]الغربية!N218+[1]العين!N218+[1]Dubai!N223+[1]Sharjah!N223+[1]Ajman!N223+[1]UAQ!N223+[1]RAK!N223+[1]AlFujairah!N223</f>
        <v>7</v>
      </c>
      <c r="O224" s="2">
        <f>[1]AD!O223+[1]الغربية!O218+[1]العين!O218+[1]Dubai!O223+[1]Sharjah!O223+[1]Ajman!O223+[1]UAQ!O223+[1]RAK!O223+[1]AlFujairah!O223</f>
        <v>4</v>
      </c>
      <c r="P224" s="2">
        <f>[1]AD!P223+[1]الغربية!P218+[1]العين!P218+[1]Dubai!P223+[1]Sharjah!P223+[1]Ajman!P223+[1]UAQ!P223+[1]RAK!P223+[1]AlFujairah!P223</f>
        <v>4</v>
      </c>
      <c r="Q224" s="2">
        <f>[1]AD!Q223+[1]الغربية!Q218+[1]العين!Q218+[1]Dubai!Q223+[1]Sharjah!Q223+[1]Ajman!Q223+[1]UAQ!Q223+[1]RAK!Q223+[1]AlFujairah!Q223</f>
        <v>4</v>
      </c>
      <c r="R224" s="2">
        <f>[1]AD!R223+[1]الغربية!R218+[1]العين!R218+[1]Dubai!R223+[1]Sharjah!R223+[1]Ajman!R223+[1]UAQ!R223+[1]RAK!R223+[1]AlFujairah!R223</f>
        <v>6</v>
      </c>
      <c r="S224" s="2">
        <f>[1]AD!S223+[1]الغربية!S218+[1]العين!S218+[1]Dubai!S223+[1]Sharjah!S223+[1]Ajman!S223+[1]UAQ!S223+[1]RAK!S223+[1]AlFujairah!S223</f>
        <v>4</v>
      </c>
      <c r="T224" s="2">
        <f>[1]AD!T223+[1]الغربية!T218+[1]العين!T218+[1]Dubai!T223+[1]Sharjah!T223+[1]Ajman!T223+[1]UAQ!T223+[1]RAK!T223+[1]AlFujairah!T223</f>
        <v>1</v>
      </c>
      <c r="U224" s="2">
        <f>[1]AD!U223+[1]الغربية!U218+[1]العين!U218+[1]Dubai!U223+[1]Sharjah!U223+[1]Ajman!U223+[1]UAQ!U223+[1]RAK!U223+[1]AlFujairah!U223</f>
        <v>0</v>
      </c>
      <c r="V224" s="2">
        <f>[1]AD!V223+[1]الغربية!V218+[1]العين!V218+[1]Dubai!V223+[1]Sharjah!V223+[1]Ajman!V223+[1]UAQ!V223+[1]RAK!V223+[1]AlFujairah!V223</f>
        <v>1</v>
      </c>
      <c r="W224" s="2">
        <f>[1]AD!W223+[1]الغربية!W218+[1]العين!W218+[1]Dubai!W223+[1]Sharjah!W223+[1]Ajman!W223+[1]UAQ!W223+[1]RAK!W223+[1]AlFujairah!W223</f>
        <v>1</v>
      </c>
      <c r="X224" s="2">
        <f>[1]AD!X223+[1]الغربية!X218+[1]العين!X218+[1]Dubai!X223+[1]Sharjah!X223+[1]Ajman!X223+[1]UAQ!X223+[1]RAK!X223+[1]AlFujairah!X223</f>
        <v>1</v>
      </c>
      <c r="Y224" s="2">
        <f>[1]AD!Y223+[1]الغربية!Y218+[1]العين!Y218+[1]Dubai!Y223+[1]Sharjah!Y223+[1]Ajman!Y223+[1]UAQ!Y223+[1]RAK!Y223+[1]AlFujairah!Y223</f>
        <v>1</v>
      </c>
      <c r="Z224" s="2">
        <f>[1]AD!Z223+[1]الغربية!Z218+[1]العين!Z218+[1]Dubai!Z223+[1]Sharjah!Z223+[1]Ajman!Z223+[1]UAQ!Z223+[1]RAK!Z223+[1]AlFujairah!Z223</f>
        <v>1</v>
      </c>
      <c r="AA224" s="2">
        <f>[1]AD!AA223+[1]الغربية!AA218+[1]العين!AA218+[1]Dubai!AA223+[1]Sharjah!AA223+[1]Ajman!AA223+[1]UAQ!AA223+[1]RAK!AA223+[1]AlFujairah!AA223</f>
        <v>2</v>
      </c>
      <c r="AB224" s="2">
        <f>[1]AD!AB223+[1]الغربية!AB218+[1]العين!AB218+[1]Dubai!AB223+[1]Sharjah!AB223+[1]Ajman!AB223+[1]UAQ!AB223+[1]RAK!AB223+[1]AlFujairah!AB223</f>
        <v>0</v>
      </c>
      <c r="AC224" s="2">
        <f>[1]AD!AC223+[1]الغربية!AC218+[1]العين!AC218+[1]Dubai!AC223+[1]Sharjah!AC223+[1]Ajman!AC223+[1]UAQ!AC223+[1]RAK!AC223+[1]AlFujairah!AC223</f>
        <v>1</v>
      </c>
      <c r="AD224" s="1" t="s">
        <v>13</v>
      </c>
    </row>
    <row r="225" spans="1:30" ht="24.95" customHeight="1">
      <c r="A225" s="54"/>
      <c r="B225" s="16"/>
      <c r="C225" s="8" t="s">
        <v>17</v>
      </c>
      <c r="D225" s="2">
        <f t="shared" si="49"/>
        <v>55</v>
      </c>
      <c r="E225" s="2">
        <f>[1]AD!E224+[1]الغربية!E219+[1]العين!E219+[1]Dubai!E224+[1]Sharjah!E224+[1]Ajman!E224+[1]UAQ!E224+[1]RAK!E224+[1]AlFujairah!E224</f>
        <v>0</v>
      </c>
      <c r="F225" s="2">
        <f>[1]AD!F224+[1]الغربية!F219+[1]العين!F219+[1]Dubai!F224+[1]Sharjah!F224+[1]Ajman!F224+[1]UAQ!F224+[1]RAK!F224+[1]AlFujairah!F224</f>
        <v>13</v>
      </c>
      <c r="G225" s="2">
        <f>[1]AD!G224+[1]الغربية!G219+[1]العين!G219+[1]Dubai!G224+[1]Sharjah!G224+[1]Ajman!G224+[1]UAQ!G224+[1]RAK!G224+[1]AlFujairah!G224</f>
        <v>5</v>
      </c>
      <c r="H225" s="2">
        <f>[1]AD!H224+[1]الغربية!H219+[1]العين!H219+[1]Dubai!H224+[1]Sharjah!H224+[1]Ajman!H224+[1]UAQ!H224+[1]RAK!H224+[1]AlFujairah!H224</f>
        <v>5</v>
      </c>
      <c r="I225" s="2">
        <f>[1]AD!I224+[1]الغربية!I219+[1]العين!I219+[1]Dubai!I224+[1]Sharjah!I224+[1]Ajman!I224+[1]UAQ!I224+[1]RAK!I224+[1]AlFujairah!I224</f>
        <v>3</v>
      </c>
      <c r="J225" s="2">
        <f>[1]AD!J224+[1]الغربية!J219+[1]العين!J219+[1]Dubai!J224+[1]Sharjah!J224+[1]Ajman!J224+[1]UAQ!J224+[1]RAK!J224+[1]AlFujairah!J224</f>
        <v>6</v>
      </c>
      <c r="K225" s="2">
        <f>[1]AD!K224+[1]الغربية!K219+[1]العين!K219+[1]Dubai!K224+[1]Sharjah!K224+[1]Ajman!K224+[1]UAQ!K224+[1]RAK!K224+[1]AlFujairah!K224</f>
        <v>2</v>
      </c>
      <c r="L225" s="2">
        <f>[1]AD!L224+[1]الغربية!L219+[1]العين!L219+[1]Dubai!L224+[1]Sharjah!L224+[1]Ajman!L224+[1]UAQ!L224+[1]RAK!L224+[1]AlFujairah!L224</f>
        <v>2</v>
      </c>
      <c r="M225" s="2">
        <f>[1]AD!M224+[1]الغربية!M219+[1]العين!M219+[1]Dubai!M224+[1]Sharjah!M224+[1]Ajman!M224+[1]UAQ!M224+[1]RAK!M224+[1]AlFujairah!M224</f>
        <v>4</v>
      </c>
      <c r="N225" s="2">
        <f>[1]AD!N224+[1]الغربية!N219+[1]العين!N219+[1]Dubai!N224+[1]Sharjah!N224+[1]Ajman!N224+[1]UAQ!N224+[1]RAK!N224+[1]AlFujairah!N224</f>
        <v>0</v>
      </c>
      <c r="O225" s="2">
        <f>[1]AD!O224+[1]الغربية!O219+[1]العين!O219+[1]Dubai!O224+[1]Sharjah!O224+[1]Ajman!O224+[1]UAQ!O224+[1]RAK!O224+[1]AlFujairah!O224</f>
        <v>1</v>
      </c>
      <c r="P225" s="2">
        <f>[1]AD!P224+[1]الغربية!P219+[1]العين!P219+[1]Dubai!P224+[1]Sharjah!P224+[1]Ajman!P224+[1]UAQ!P224+[1]RAK!P224+[1]AlFujairah!P224</f>
        <v>4</v>
      </c>
      <c r="Q225" s="2">
        <f>[1]AD!Q224+[1]الغربية!Q219+[1]العين!Q219+[1]Dubai!Q224+[1]Sharjah!Q224+[1]Ajman!Q224+[1]UAQ!Q224+[1]RAK!Q224+[1]AlFujairah!Q224</f>
        <v>1</v>
      </c>
      <c r="R225" s="2">
        <f>[1]AD!R224+[1]الغربية!R219+[1]العين!R219+[1]Dubai!R224+[1]Sharjah!R224+[1]Ajman!R224+[1]UAQ!R224+[1]RAK!R224+[1]AlFujairah!R224</f>
        <v>0</v>
      </c>
      <c r="S225" s="2">
        <f>[1]AD!S224+[1]الغربية!S219+[1]العين!S219+[1]Dubai!S224+[1]Sharjah!S224+[1]Ajman!S224+[1]UAQ!S224+[1]RAK!S224+[1]AlFujairah!S224</f>
        <v>2</v>
      </c>
      <c r="T225" s="2">
        <f>[1]AD!T224+[1]الغربية!T219+[1]العين!T219+[1]Dubai!T224+[1]Sharjah!T224+[1]Ajman!T224+[1]UAQ!T224+[1]RAK!T224+[1]AlFujairah!T224</f>
        <v>0</v>
      </c>
      <c r="U225" s="2">
        <f>[1]AD!U224+[1]الغربية!U219+[1]العين!U219+[1]Dubai!U224+[1]Sharjah!U224+[1]Ajman!U224+[1]UAQ!U224+[1]RAK!U224+[1]AlFujairah!U224</f>
        <v>1</v>
      </c>
      <c r="V225" s="2">
        <f>[1]AD!V224+[1]الغربية!V219+[1]العين!V219+[1]Dubai!V224+[1]Sharjah!V224+[1]Ajman!V224+[1]UAQ!V224+[1]RAK!V224+[1]AlFujairah!V224</f>
        <v>0</v>
      </c>
      <c r="W225" s="2">
        <f>[1]AD!W224+[1]الغربية!W219+[1]العين!W219+[1]Dubai!W224+[1]Sharjah!W224+[1]Ajman!W224+[1]UAQ!W224+[1]RAK!W224+[1]AlFujairah!W224</f>
        <v>0</v>
      </c>
      <c r="X225" s="2">
        <f>[1]AD!X224+[1]الغربية!X219+[1]العين!X219+[1]Dubai!X224+[1]Sharjah!X224+[1]Ajman!X224+[1]UAQ!X224+[1]RAK!X224+[1]AlFujairah!X224</f>
        <v>0</v>
      </c>
      <c r="Y225" s="2">
        <f>[1]AD!Y224+[1]الغربية!Y219+[1]العين!Y219+[1]Dubai!Y224+[1]Sharjah!Y224+[1]Ajman!Y224+[1]UAQ!Y224+[1]RAK!Y224+[1]AlFujairah!Y224</f>
        <v>0</v>
      </c>
      <c r="Z225" s="2">
        <f>[1]AD!Z224+[1]الغربية!Z219+[1]العين!Z219+[1]Dubai!Z224+[1]Sharjah!Z224+[1]Ajman!Z224+[1]UAQ!Z224+[1]RAK!Z224+[1]AlFujairah!Z224</f>
        <v>1</v>
      </c>
      <c r="AA225" s="2">
        <f>[1]AD!AA224+[1]الغربية!AA219+[1]العين!AA219+[1]Dubai!AA224+[1]Sharjah!AA224+[1]Ajman!AA224+[1]UAQ!AA224+[1]RAK!AA224+[1]AlFujairah!AA224</f>
        <v>4</v>
      </c>
      <c r="AB225" s="2">
        <f>[1]AD!AB224+[1]الغربية!AB219+[1]العين!AB219+[1]Dubai!AB224+[1]Sharjah!AB224+[1]Ajman!AB224+[1]UAQ!AB224+[1]RAK!AB224+[1]AlFujairah!AB224</f>
        <v>0</v>
      </c>
      <c r="AC225" s="2">
        <f>[1]AD!AC224+[1]الغربية!AC219+[1]العين!AC219+[1]Dubai!AC224+[1]Sharjah!AC224+[1]Ajman!AC224+[1]UAQ!AC224+[1]RAK!AC224+[1]AlFujairah!AC224</f>
        <v>1</v>
      </c>
      <c r="AD225" s="1"/>
    </row>
    <row r="226" spans="1:30" ht="24.95" customHeight="1">
      <c r="A226" s="55"/>
      <c r="B226" s="17" t="s">
        <v>28</v>
      </c>
      <c r="C226" s="17"/>
      <c r="D226" s="7">
        <f t="shared" si="49"/>
        <v>305</v>
      </c>
      <c r="E226" s="7">
        <f>SUM(E222:E225)</f>
        <v>0</v>
      </c>
      <c r="F226" s="7">
        <f>SUM(F222:F225)</f>
        <v>84</v>
      </c>
      <c r="G226" s="7">
        <f>SUM(G222:G225)</f>
        <v>34</v>
      </c>
      <c r="H226" s="7">
        <f>SUM(H222:H225)</f>
        <v>31</v>
      </c>
      <c r="I226" s="7">
        <f>SUM(I222:I225)</f>
        <v>34</v>
      </c>
      <c r="J226" s="7">
        <f t="shared" ref="J226:AC226" si="50">SUM(J222:J225)</f>
        <v>21</v>
      </c>
      <c r="K226" s="7">
        <f t="shared" si="50"/>
        <v>13</v>
      </c>
      <c r="L226" s="7">
        <f t="shared" si="50"/>
        <v>9</v>
      </c>
      <c r="M226" s="7">
        <f t="shared" si="50"/>
        <v>11</v>
      </c>
      <c r="N226" s="7">
        <f t="shared" si="50"/>
        <v>7</v>
      </c>
      <c r="O226" s="7">
        <f t="shared" si="50"/>
        <v>7</v>
      </c>
      <c r="P226" s="7">
        <f t="shared" si="50"/>
        <v>9</v>
      </c>
      <c r="Q226" s="7">
        <f t="shared" si="50"/>
        <v>6</v>
      </c>
      <c r="R226" s="7">
        <f t="shared" si="50"/>
        <v>8</v>
      </c>
      <c r="S226" s="7">
        <f t="shared" si="50"/>
        <v>6</v>
      </c>
      <c r="T226" s="7">
        <f t="shared" si="50"/>
        <v>3</v>
      </c>
      <c r="U226" s="7">
        <f t="shared" si="50"/>
        <v>2</v>
      </c>
      <c r="V226" s="7">
        <f t="shared" si="50"/>
        <v>1</v>
      </c>
      <c r="W226" s="7">
        <f t="shared" si="50"/>
        <v>1</v>
      </c>
      <c r="X226" s="7">
        <f t="shared" si="50"/>
        <v>2</v>
      </c>
      <c r="Y226" s="7">
        <f t="shared" si="50"/>
        <v>1</v>
      </c>
      <c r="Z226" s="7">
        <f t="shared" si="50"/>
        <v>2</v>
      </c>
      <c r="AA226" s="7">
        <f t="shared" si="50"/>
        <v>10</v>
      </c>
      <c r="AB226" s="7">
        <f t="shared" si="50"/>
        <v>0</v>
      </c>
      <c r="AC226" s="7">
        <f t="shared" si="50"/>
        <v>3</v>
      </c>
      <c r="AD226" s="1"/>
    </row>
    <row r="227" spans="1:30" ht="24.95" customHeight="1">
      <c r="A227" s="14" t="s">
        <v>59</v>
      </c>
      <c r="B227" s="15" t="s">
        <v>15</v>
      </c>
      <c r="C227" s="8" t="s">
        <v>16</v>
      </c>
      <c r="D227" s="2">
        <f t="shared" si="49"/>
        <v>0</v>
      </c>
      <c r="E227" s="2">
        <f>[1]AD!E226+[1]الغربية!E221+[1]العين!E221+[1]Dubai!E226+[1]Sharjah!E226+[1]Ajman!E226+[1]UAQ!E226+[1]RAK!E226+[1]AlFujairah!E226</f>
        <v>0</v>
      </c>
      <c r="F227" s="2">
        <f>[1]AD!F226+[1]الغربية!F221+[1]العين!F221+[1]Dubai!F226+[1]Sharjah!F226+[1]Ajman!F226+[1]UAQ!F226+[1]RAK!F226+[1]AlFujairah!F226</f>
        <v>0</v>
      </c>
      <c r="G227" s="2">
        <f>[1]AD!G226+[1]الغربية!G221+[1]العين!G221+[1]Dubai!G226+[1]Sharjah!G226+[1]Ajman!G226+[1]UAQ!G226+[1]RAK!G226+[1]AlFujairah!G226</f>
        <v>0</v>
      </c>
      <c r="H227" s="2">
        <f>[1]AD!H226+[1]الغربية!H221+[1]العين!H221+[1]Dubai!H226+[1]Sharjah!H226+[1]Ajman!H226+[1]UAQ!H226+[1]RAK!H226+[1]AlFujairah!H226</f>
        <v>0</v>
      </c>
      <c r="I227" s="2">
        <f>[1]AD!I226+[1]الغربية!I221+[1]العين!I221+[1]Dubai!I226+[1]Sharjah!I226+[1]Ajman!I226+[1]UAQ!I226+[1]RAK!I226+[1]AlFujairah!I226</f>
        <v>0</v>
      </c>
      <c r="J227" s="2">
        <f>[1]AD!J226+[1]الغربية!J221+[1]العين!J221+[1]Dubai!J226+[1]Sharjah!J226+[1]Ajman!J226+[1]UAQ!J226+[1]RAK!J226+[1]AlFujairah!J226</f>
        <v>0</v>
      </c>
      <c r="K227" s="2">
        <f>[1]AD!K226+[1]الغربية!K221+[1]العين!K221+[1]Dubai!K226+[1]Sharjah!K226+[1]Ajman!K226+[1]UAQ!K226+[1]RAK!K226+[1]AlFujairah!K226</f>
        <v>0</v>
      </c>
      <c r="L227" s="2">
        <f>[1]AD!L226+[1]الغربية!L221+[1]العين!L221+[1]Dubai!L226+[1]Sharjah!L226+[1]Ajman!L226+[1]UAQ!L226+[1]RAK!L226+[1]AlFujairah!L226</f>
        <v>0</v>
      </c>
      <c r="M227" s="2">
        <f>[1]AD!M226+[1]الغربية!M221+[1]العين!M221+[1]Dubai!M226+[1]Sharjah!M226+[1]Ajman!M226+[1]UAQ!M226+[1]RAK!M226+[1]AlFujairah!M226</f>
        <v>0</v>
      </c>
      <c r="N227" s="2">
        <f>[1]AD!N226+[1]الغربية!N221+[1]العين!N221+[1]Dubai!N226+[1]Sharjah!N226+[1]Ajman!N226+[1]UAQ!N226+[1]RAK!N226+[1]AlFujairah!N226</f>
        <v>0</v>
      </c>
      <c r="O227" s="2">
        <f>[1]AD!O226+[1]الغربية!O221+[1]العين!O221+[1]Dubai!O226+[1]Sharjah!O226+[1]Ajman!O226+[1]UAQ!O226+[1]RAK!O226+[1]AlFujairah!O226</f>
        <v>0</v>
      </c>
      <c r="P227" s="2">
        <f>[1]AD!P226+[1]الغربية!P221+[1]العين!P221+[1]Dubai!P226+[1]Sharjah!P226+[1]Ajman!P226+[1]UAQ!P226+[1]RAK!P226+[1]AlFujairah!P226</f>
        <v>0</v>
      </c>
      <c r="Q227" s="2">
        <f>[1]AD!Q226+[1]الغربية!Q221+[1]العين!Q221+[1]Dubai!Q226+[1]Sharjah!Q226+[1]Ajman!Q226+[1]UAQ!Q226+[1]RAK!Q226+[1]AlFujairah!Q226</f>
        <v>0</v>
      </c>
      <c r="R227" s="2">
        <f>[1]AD!R226+[1]الغربية!R221+[1]العين!R221+[1]Dubai!R226+[1]Sharjah!R226+[1]Ajman!R226+[1]UAQ!R226+[1]RAK!R226+[1]AlFujairah!R226</f>
        <v>0</v>
      </c>
      <c r="S227" s="2">
        <f>[1]AD!S226+[1]الغربية!S221+[1]العين!S221+[1]Dubai!S226+[1]Sharjah!S226+[1]Ajman!S226+[1]UAQ!S226+[1]RAK!S226+[1]AlFujairah!S226</f>
        <v>0</v>
      </c>
      <c r="T227" s="2">
        <f>[1]AD!T226+[1]الغربية!T221+[1]العين!T221+[1]Dubai!T226+[1]Sharjah!T226+[1]Ajman!T226+[1]UAQ!T226+[1]RAK!T226+[1]AlFujairah!T226</f>
        <v>0</v>
      </c>
      <c r="U227" s="2">
        <f>[1]AD!U226+[1]الغربية!U221+[1]العين!U221+[1]Dubai!U226+[1]Sharjah!U226+[1]Ajman!U226+[1]UAQ!U226+[1]RAK!U226+[1]AlFujairah!U226</f>
        <v>0</v>
      </c>
      <c r="V227" s="2">
        <f>[1]AD!V226+[1]الغربية!V221+[1]العين!V221+[1]Dubai!V226+[1]Sharjah!V226+[1]Ajman!V226+[1]UAQ!V226+[1]RAK!V226+[1]AlFujairah!V226</f>
        <v>0</v>
      </c>
      <c r="W227" s="2">
        <f>[1]AD!W226+[1]الغربية!W221+[1]العين!W221+[1]Dubai!W226+[1]Sharjah!W226+[1]Ajman!W226+[1]UAQ!W226+[1]RAK!W226+[1]AlFujairah!W226</f>
        <v>0</v>
      </c>
      <c r="X227" s="2">
        <f>[1]AD!X226+[1]الغربية!X221+[1]العين!X221+[1]Dubai!X226+[1]Sharjah!X226+[1]Ajman!X226+[1]UAQ!X226+[1]RAK!X226+[1]AlFujairah!X226</f>
        <v>0</v>
      </c>
      <c r="Y227" s="2">
        <f>[1]AD!Y226+[1]الغربية!Y221+[1]العين!Y221+[1]Dubai!Y226+[1]Sharjah!Y226+[1]Ajman!Y226+[1]UAQ!Y226+[1]RAK!Y226+[1]AlFujairah!Y226</f>
        <v>0</v>
      </c>
      <c r="Z227" s="2">
        <f>[1]AD!Z226+[1]الغربية!Z221+[1]العين!Z221+[1]Dubai!Z226+[1]Sharjah!Z226+[1]Ajman!Z226+[1]UAQ!Z226+[1]RAK!Z226+[1]AlFujairah!Z226</f>
        <v>0</v>
      </c>
      <c r="AA227" s="2">
        <f>[1]AD!AA226+[1]الغربية!AA221+[1]العين!AA221+[1]Dubai!AA226+[1]Sharjah!AA226+[1]Ajman!AA226+[1]UAQ!AA226+[1]RAK!AA226+[1]AlFujairah!AA226</f>
        <v>0</v>
      </c>
      <c r="AB227" s="2">
        <f>[1]AD!AB226+[1]الغربية!AB221+[1]العين!AB221+[1]Dubai!AB226+[1]Sharjah!AB226+[1]Ajman!AB226+[1]UAQ!AB226+[1]RAK!AB226+[1]AlFujairah!AB226</f>
        <v>0</v>
      </c>
      <c r="AC227" s="2">
        <f>[1]AD!AC226+[1]الغربية!AC221+[1]العين!AC221+[1]Dubai!AC226+[1]Sharjah!AC226+[1]Ajman!AC226+[1]UAQ!AC226+[1]RAK!AC226+[1]AlFujairah!AC226</f>
        <v>0</v>
      </c>
      <c r="AD227" s="1"/>
    </row>
    <row r="228" spans="1:30" ht="24.95" customHeight="1">
      <c r="A228" s="14"/>
      <c r="B228" s="15"/>
      <c r="C228" s="8" t="s">
        <v>17</v>
      </c>
      <c r="D228" s="2">
        <f t="shared" si="49"/>
        <v>1</v>
      </c>
      <c r="E228" s="2">
        <f>[1]AD!E227+[1]الغربية!E222+[1]العين!E222+[1]Dubai!E227+[1]Sharjah!E227+[1]Ajman!E227+[1]UAQ!E227+[1]RAK!E227+[1]AlFujairah!E227</f>
        <v>0</v>
      </c>
      <c r="F228" s="2">
        <f>[1]AD!F227+[1]الغربية!F222+[1]العين!F222+[1]Dubai!F227+[1]Sharjah!F227+[1]Ajman!F227+[1]UAQ!F227+[1]RAK!F227+[1]AlFujairah!F227</f>
        <v>0</v>
      </c>
      <c r="G228" s="2">
        <f>[1]AD!G227+[1]الغربية!G222+[1]العين!G222+[1]Dubai!G227+[1]Sharjah!G227+[1]Ajman!G227+[1]UAQ!G227+[1]RAK!G227+[1]AlFujairah!G227</f>
        <v>0</v>
      </c>
      <c r="H228" s="2">
        <f>[1]AD!H227+[1]الغربية!H222+[1]العين!H222+[1]Dubai!H227+[1]Sharjah!H227+[1]Ajman!H227+[1]UAQ!H227+[1]RAK!H227+[1]AlFujairah!H227</f>
        <v>0</v>
      </c>
      <c r="I228" s="2">
        <f>[1]AD!I227+[1]الغربية!I222+[1]العين!I222+[1]Dubai!I227+[1]Sharjah!I227+[1]Ajman!I227+[1]UAQ!I227+[1]RAK!I227+[1]AlFujairah!I227</f>
        <v>0</v>
      </c>
      <c r="J228" s="2">
        <f>[1]AD!J227+[1]الغربية!J222+[1]العين!J222+[1]Dubai!J227+[1]Sharjah!J227+[1]Ajman!J227+[1]UAQ!J227+[1]RAK!J227+[1]AlFujairah!J227</f>
        <v>0</v>
      </c>
      <c r="K228" s="2">
        <f>[1]AD!K227+[1]الغربية!K222+[1]العين!K222+[1]Dubai!K227+[1]Sharjah!K227+[1]Ajman!K227+[1]UAQ!K227+[1]RAK!K227+[1]AlFujairah!K227</f>
        <v>0</v>
      </c>
      <c r="L228" s="2">
        <f>[1]AD!L227+[1]الغربية!L222+[1]العين!L222+[1]Dubai!L227+[1]Sharjah!L227+[1]Ajman!L227+[1]UAQ!L227+[1]RAK!L227+[1]AlFujairah!L227</f>
        <v>0</v>
      </c>
      <c r="M228" s="2">
        <f>[1]AD!M227+[1]الغربية!M222+[1]العين!M222+[1]Dubai!M227+[1]Sharjah!M227+[1]Ajman!M227+[1]UAQ!M227+[1]RAK!M227+[1]AlFujairah!M227</f>
        <v>0</v>
      </c>
      <c r="N228" s="2">
        <f>[1]AD!N227+[1]الغربية!N222+[1]العين!N222+[1]Dubai!N227+[1]Sharjah!N227+[1]Ajman!N227+[1]UAQ!N227+[1]RAK!N227+[1]AlFujairah!N227</f>
        <v>0</v>
      </c>
      <c r="O228" s="2">
        <f>[1]AD!O227+[1]الغربية!O222+[1]العين!O222+[1]Dubai!O227+[1]Sharjah!O227+[1]Ajman!O227+[1]UAQ!O227+[1]RAK!O227+[1]AlFujairah!O227</f>
        <v>0</v>
      </c>
      <c r="P228" s="2">
        <f>[1]AD!P227+[1]الغربية!P222+[1]العين!P222+[1]Dubai!P227+[1]Sharjah!P227+[1]Ajman!P227+[1]UAQ!P227+[1]RAK!P227+[1]AlFujairah!P227</f>
        <v>0</v>
      </c>
      <c r="Q228" s="2">
        <f>[1]AD!Q227+[1]الغربية!Q222+[1]العين!Q222+[1]Dubai!Q227+[1]Sharjah!Q227+[1]Ajman!Q227+[1]UAQ!Q227+[1]RAK!Q227+[1]AlFujairah!Q227</f>
        <v>0</v>
      </c>
      <c r="R228" s="2">
        <f>[1]AD!R227+[1]الغربية!R222+[1]العين!R222+[1]Dubai!R227+[1]Sharjah!R227+[1]Ajman!R227+[1]UAQ!R227+[1]RAK!R227+[1]AlFujairah!R227</f>
        <v>1</v>
      </c>
      <c r="S228" s="2">
        <f>[1]AD!S227+[1]الغربية!S222+[1]العين!S222+[1]Dubai!S227+[1]Sharjah!S227+[1]Ajman!S227+[1]UAQ!S227+[1]RAK!S227+[1]AlFujairah!S227</f>
        <v>0</v>
      </c>
      <c r="T228" s="2">
        <f>[1]AD!T227+[1]الغربية!T222+[1]العين!T222+[1]Dubai!T227+[1]Sharjah!T227+[1]Ajman!T227+[1]UAQ!T227+[1]RAK!T227+[1]AlFujairah!T227</f>
        <v>0</v>
      </c>
      <c r="U228" s="2">
        <f>[1]AD!U227+[1]الغربية!U222+[1]العين!U222+[1]Dubai!U227+[1]Sharjah!U227+[1]Ajman!U227+[1]UAQ!U227+[1]RAK!U227+[1]AlFujairah!U227</f>
        <v>0</v>
      </c>
      <c r="V228" s="2">
        <f>[1]AD!V227+[1]الغربية!V222+[1]العين!V222+[1]Dubai!V227+[1]Sharjah!V227+[1]Ajman!V227+[1]UAQ!V227+[1]RAK!V227+[1]AlFujairah!V227</f>
        <v>0</v>
      </c>
      <c r="W228" s="2">
        <f>[1]AD!W227+[1]الغربية!W222+[1]العين!W222+[1]Dubai!W227+[1]Sharjah!W227+[1]Ajman!W227+[1]UAQ!W227+[1]RAK!W227+[1]AlFujairah!W227</f>
        <v>0</v>
      </c>
      <c r="X228" s="2">
        <f>[1]AD!X227+[1]الغربية!X222+[1]العين!X222+[1]Dubai!X227+[1]Sharjah!X227+[1]Ajman!X227+[1]UAQ!X227+[1]RAK!X227+[1]AlFujairah!X227</f>
        <v>0</v>
      </c>
      <c r="Y228" s="2">
        <f>[1]AD!Y227+[1]الغربية!Y222+[1]العين!Y222+[1]Dubai!Y227+[1]Sharjah!Y227+[1]Ajman!Y227+[1]UAQ!Y227+[1]RAK!Y227+[1]AlFujairah!Y227</f>
        <v>0</v>
      </c>
      <c r="Z228" s="2">
        <f>[1]AD!Z227+[1]الغربية!Z222+[1]العين!Z222+[1]Dubai!Z227+[1]Sharjah!Z227+[1]Ajman!Z227+[1]UAQ!Z227+[1]RAK!Z227+[1]AlFujairah!Z227</f>
        <v>0</v>
      </c>
      <c r="AA228" s="2">
        <f>[1]AD!AA227+[1]الغربية!AA222+[1]العين!AA222+[1]Dubai!AA227+[1]Sharjah!AA227+[1]Ajman!AA227+[1]UAQ!AA227+[1]RAK!AA227+[1]AlFujairah!AA227</f>
        <v>0</v>
      </c>
      <c r="AB228" s="2">
        <f>[1]AD!AB227+[1]الغربية!AB222+[1]العين!AB222+[1]Dubai!AB227+[1]Sharjah!AB227+[1]Ajman!AB227+[1]UAQ!AB227+[1]RAK!AB227+[1]AlFujairah!AB227</f>
        <v>0</v>
      </c>
      <c r="AC228" s="2">
        <f>[1]AD!AC227+[1]الغربية!AC222+[1]العين!AC222+[1]Dubai!AC227+[1]Sharjah!AC227+[1]Ajman!AC227+[1]UAQ!AC227+[1]RAK!AC227+[1]AlFujairah!AC227</f>
        <v>0</v>
      </c>
      <c r="AD228" s="1"/>
    </row>
    <row r="229" spans="1:30" ht="24.95" customHeight="1">
      <c r="A229" s="14"/>
      <c r="B229" s="16" t="s">
        <v>27</v>
      </c>
      <c r="C229" s="8" t="s">
        <v>16</v>
      </c>
      <c r="D229" s="2">
        <f t="shared" si="49"/>
        <v>1</v>
      </c>
      <c r="E229" s="2">
        <f>[1]AD!E228+[1]الغربية!E223+[1]العين!E223+[1]Dubai!E228+[1]Sharjah!E228+[1]Ajman!E228+[1]UAQ!E228+[1]RAK!E228+[1]AlFujairah!E228</f>
        <v>0</v>
      </c>
      <c r="F229" s="2">
        <f>[1]AD!F228+[1]الغربية!F223+[1]العين!F223+[1]Dubai!F228+[1]Sharjah!F228+[1]Ajman!F228+[1]UAQ!F228+[1]RAK!F228+[1]AlFujairah!F228</f>
        <v>0</v>
      </c>
      <c r="G229" s="2">
        <f>[1]AD!G228+[1]الغربية!G223+[1]العين!G223+[1]Dubai!G228+[1]Sharjah!G228+[1]Ajman!G228+[1]UAQ!G228+[1]RAK!G228+[1]AlFujairah!G228</f>
        <v>0</v>
      </c>
      <c r="H229" s="2">
        <f>[1]AD!H228+[1]الغربية!H223+[1]العين!H223+[1]Dubai!H228+[1]Sharjah!H228+[1]Ajman!H228+[1]UAQ!H228+[1]RAK!H228+[1]AlFujairah!H228</f>
        <v>0</v>
      </c>
      <c r="I229" s="2">
        <f>[1]AD!I228+[1]الغربية!I223+[1]العين!I223+[1]Dubai!I228+[1]Sharjah!I228+[1]Ajman!I228+[1]UAQ!I228+[1]RAK!I228+[1]AlFujairah!I228</f>
        <v>0</v>
      </c>
      <c r="J229" s="2">
        <f>[1]AD!J228+[1]الغربية!J223+[1]العين!J223+[1]Dubai!J228+[1]Sharjah!J228+[1]Ajman!J228+[1]UAQ!J228+[1]RAK!J228+[1]AlFujairah!J228</f>
        <v>0</v>
      </c>
      <c r="K229" s="2">
        <f>[1]AD!K228+[1]الغربية!K223+[1]العين!K223+[1]Dubai!K228+[1]Sharjah!K228+[1]Ajman!K228+[1]UAQ!K228+[1]RAK!K228+[1]AlFujairah!K228</f>
        <v>0</v>
      </c>
      <c r="L229" s="2">
        <f>[1]AD!L228+[1]الغربية!L223+[1]العين!L223+[1]Dubai!L228+[1]Sharjah!L228+[1]Ajman!L228+[1]UAQ!L228+[1]RAK!L228+[1]AlFujairah!L228</f>
        <v>0</v>
      </c>
      <c r="M229" s="2">
        <f>[1]AD!M228+[1]الغربية!M223+[1]العين!M223+[1]Dubai!M228+[1]Sharjah!M228+[1]Ajman!M228+[1]UAQ!M228+[1]RAK!M228+[1]AlFujairah!M228</f>
        <v>0</v>
      </c>
      <c r="N229" s="2">
        <f>[1]AD!N228+[1]الغربية!N223+[1]العين!N223+[1]Dubai!N228+[1]Sharjah!N228+[1]Ajman!N228+[1]UAQ!N228+[1]RAK!N228+[1]AlFujairah!N228</f>
        <v>0</v>
      </c>
      <c r="O229" s="2">
        <f>[1]AD!O228+[1]الغربية!O223+[1]العين!O223+[1]Dubai!O228+[1]Sharjah!O228+[1]Ajman!O228+[1]UAQ!O228+[1]RAK!O228+[1]AlFujairah!O228</f>
        <v>0</v>
      </c>
      <c r="P229" s="2">
        <f>[1]AD!P228+[1]الغربية!P223+[1]العين!P223+[1]Dubai!P228+[1]Sharjah!P228+[1]Ajman!P228+[1]UAQ!P228+[1]RAK!P228+[1]AlFujairah!P228</f>
        <v>0</v>
      </c>
      <c r="Q229" s="2">
        <f>[1]AD!Q228+[1]الغربية!Q223+[1]العين!Q223+[1]Dubai!Q228+[1]Sharjah!Q228+[1]Ajman!Q228+[1]UAQ!Q228+[1]RAK!Q228+[1]AlFujairah!Q228</f>
        <v>0</v>
      </c>
      <c r="R229" s="2">
        <f>[1]AD!R228+[1]الغربية!R223+[1]العين!R223+[1]Dubai!R228+[1]Sharjah!R228+[1]Ajman!R228+[1]UAQ!R228+[1]RAK!R228+[1]AlFujairah!R228</f>
        <v>1</v>
      </c>
      <c r="S229" s="2">
        <f>[1]AD!S228+[1]الغربية!S223+[1]العين!S223+[1]Dubai!S228+[1]Sharjah!S228+[1]Ajman!S228+[1]UAQ!S228+[1]RAK!S228+[1]AlFujairah!S228</f>
        <v>0</v>
      </c>
      <c r="T229" s="2">
        <f>[1]AD!T228+[1]الغربية!T223+[1]العين!T223+[1]Dubai!T228+[1]Sharjah!T228+[1]Ajman!T228+[1]UAQ!T228+[1]RAK!T228+[1]AlFujairah!T228</f>
        <v>0</v>
      </c>
      <c r="U229" s="2">
        <f>[1]AD!U228+[1]الغربية!U223+[1]العين!U223+[1]Dubai!U228+[1]Sharjah!U228+[1]Ajman!U228+[1]UAQ!U228+[1]RAK!U228+[1]AlFujairah!U228</f>
        <v>0</v>
      </c>
      <c r="V229" s="2">
        <f>[1]AD!V228+[1]الغربية!V223+[1]العين!V223+[1]Dubai!V228+[1]Sharjah!V228+[1]Ajman!V228+[1]UAQ!V228+[1]RAK!V228+[1]AlFujairah!V228</f>
        <v>0</v>
      </c>
      <c r="W229" s="2">
        <f>[1]AD!W228+[1]الغربية!W223+[1]العين!W223+[1]Dubai!W228+[1]Sharjah!W228+[1]Ajman!W228+[1]UAQ!W228+[1]RAK!W228+[1]AlFujairah!W228</f>
        <v>0</v>
      </c>
      <c r="X229" s="2">
        <f>[1]AD!X228+[1]الغربية!X223+[1]العين!X223+[1]Dubai!X228+[1]Sharjah!X228+[1]Ajman!X228+[1]UAQ!X228+[1]RAK!X228+[1]AlFujairah!X228</f>
        <v>0</v>
      </c>
      <c r="Y229" s="2">
        <f>[1]AD!Y228+[1]الغربية!Y223+[1]العين!Y223+[1]Dubai!Y228+[1]Sharjah!Y228+[1]Ajman!Y228+[1]UAQ!Y228+[1]RAK!Y228+[1]AlFujairah!Y228</f>
        <v>0</v>
      </c>
      <c r="Z229" s="2">
        <f>[1]AD!Z228+[1]الغربية!Z223+[1]العين!Z223+[1]Dubai!Z228+[1]Sharjah!Z228+[1]Ajman!Z228+[1]UAQ!Z228+[1]RAK!Z228+[1]AlFujairah!Z228</f>
        <v>0</v>
      </c>
      <c r="AA229" s="2">
        <f>[1]AD!AA228+[1]الغربية!AA223+[1]العين!AA223+[1]Dubai!AA228+[1]Sharjah!AA228+[1]Ajman!AA228+[1]UAQ!AA228+[1]RAK!AA228+[1]AlFujairah!AA228</f>
        <v>0</v>
      </c>
      <c r="AB229" s="2">
        <f>[1]AD!AB228+[1]الغربية!AB223+[1]العين!AB223+[1]Dubai!AB228+[1]Sharjah!AB228+[1]Ajman!AB228+[1]UAQ!AB228+[1]RAK!AB228+[1]AlFujairah!AB228</f>
        <v>0</v>
      </c>
      <c r="AC229" s="2">
        <f>[1]AD!AC228+[1]الغربية!AC223+[1]العين!AC223+[1]Dubai!AC228+[1]Sharjah!AC228+[1]Ajman!AC228+[1]UAQ!AC228+[1]RAK!AC228+[1]AlFujairah!AC228</f>
        <v>0</v>
      </c>
      <c r="AD229" s="1" t="s">
        <v>13</v>
      </c>
    </row>
    <row r="230" spans="1:30" ht="24.95" customHeight="1">
      <c r="A230" s="14"/>
      <c r="B230" s="16"/>
      <c r="C230" s="8" t="s">
        <v>17</v>
      </c>
      <c r="D230" s="2">
        <f t="shared" si="49"/>
        <v>2</v>
      </c>
      <c r="E230" s="2">
        <f>[1]AD!E229+[1]الغربية!E224+[1]العين!E224+[1]Dubai!E229+[1]Sharjah!E229+[1]Ajman!E229+[1]UAQ!E229+[1]RAK!E229+[1]AlFujairah!E229</f>
        <v>0</v>
      </c>
      <c r="F230" s="2">
        <f>[1]AD!F229+[1]الغربية!F224+[1]العين!F224+[1]Dubai!F229+[1]Sharjah!F229+[1]Ajman!F229+[1]UAQ!F229+[1]RAK!F229+[1]AlFujairah!F229</f>
        <v>0</v>
      </c>
      <c r="G230" s="2">
        <f>[1]AD!G229+[1]الغربية!G224+[1]العين!G224+[1]Dubai!G229+[1]Sharjah!G229+[1]Ajman!G229+[1]UAQ!G229+[1]RAK!G229+[1]AlFujairah!G229</f>
        <v>0</v>
      </c>
      <c r="H230" s="2">
        <f>[1]AD!H229+[1]الغربية!H224+[1]العين!H224+[1]Dubai!H229+[1]Sharjah!H229+[1]Ajman!H229+[1]UAQ!H229+[1]RAK!H229+[1]AlFujairah!H229</f>
        <v>0</v>
      </c>
      <c r="I230" s="2">
        <f>[1]AD!I229+[1]الغربية!I224+[1]العين!I224+[1]Dubai!I229+[1]Sharjah!I229+[1]Ajman!I229+[1]UAQ!I229+[1]RAK!I229+[1]AlFujairah!I229</f>
        <v>1</v>
      </c>
      <c r="J230" s="2">
        <f>[1]AD!J229+[1]الغربية!J224+[1]العين!J224+[1]Dubai!J229+[1]Sharjah!J229+[1]Ajman!J229+[1]UAQ!J229+[1]RAK!J229+[1]AlFujairah!J229</f>
        <v>0</v>
      </c>
      <c r="K230" s="2">
        <f>[1]AD!K229+[1]الغربية!K224+[1]العين!K224+[1]Dubai!K229+[1]Sharjah!K229+[1]Ajman!K229+[1]UAQ!K229+[1]RAK!K229+[1]AlFujairah!K229</f>
        <v>0</v>
      </c>
      <c r="L230" s="2">
        <f>[1]AD!L229+[1]الغربية!L224+[1]العين!L224+[1]Dubai!L229+[1]Sharjah!L229+[1]Ajman!L229+[1]UAQ!L229+[1]RAK!L229+[1]AlFujairah!L229</f>
        <v>0</v>
      </c>
      <c r="M230" s="2">
        <f>[1]AD!M229+[1]الغربية!M224+[1]العين!M224+[1]Dubai!M229+[1]Sharjah!M229+[1]Ajman!M229+[1]UAQ!M229+[1]RAK!M229+[1]AlFujairah!M229</f>
        <v>0</v>
      </c>
      <c r="N230" s="2">
        <f>[1]AD!N229+[1]الغربية!N224+[1]العين!N224+[1]Dubai!N229+[1]Sharjah!N229+[1]Ajman!N229+[1]UAQ!N229+[1]RAK!N229+[1]AlFujairah!N229</f>
        <v>0</v>
      </c>
      <c r="O230" s="2">
        <f>[1]AD!O229+[1]الغربية!O224+[1]العين!O224+[1]Dubai!O229+[1]Sharjah!O229+[1]Ajman!O229+[1]UAQ!O229+[1]RAK!O229+[1]AlFujairah!O229</f>
        <v>0</v>
      </c>
      <c r="P230" s="2">
        <f>[1]AD!P229+[1]الغربية!P224+[1]العين!P224+[1]Dubai!P229+[1]Sharjah!P229+[1]Ajman!P229+[1]UAQ!P229+[1]RAK!P229+[1]AlFujairah!P229</f>
        <v>0</v>
      </c>
      <c r="Q230" s="2">
        <f>[1]AD!Q229+[1]الغربية!Q224+[1]العين!Q224+[1]Dubai!Q229+[1]Sharjah!Q229+[1]Ajman!Q229+[1]UAQ!Q229+[1]RAK!Q229+[1]AlFujairah!Q229</f>
        <v>0</v>
      </c>
      <c r="R230" s="2">
        <f>[1]AD!R229+[1]الغربية!R224+[1]العين!R224+[1]Dubai!R229+[1]Sharjah!R229+[1]Ajman!R229+[1]UAQ!R229+[1]RAK!R229+[1]AlFujairah!R229</f>
        <v>1</v>
      </c>
      <c r="S230" s="2">
        <f>[1]AD!S229+[1]الغربية!S224+[1]العين!S224+[1]Dubai!S229+[1]Sharjah!S229+[1]Ajman!S229+[1]UAQ!S229+[1]RAK!S229+[1]AlFujairah!S229</f>
        <v>0</v>
      </c>
      <c r="T230" s="2">
        <f>[1]AD!T229+[1]الغربية!T224+[1]العين!T224+[1]Dubai!T229+[1]Sharjah!T229+[1]Ajman!T229+[1]UAQ!T229+[1]RAK!T229+[1]AlFujairah!T229</f>
        <v>0</v>
      </c>
      <c r="U230" s="2">
        <f>[1]AD!U229+[1]الغربية!U224+[1]العين!U224+[1]Dubai!U229+[1]Sharjah!U229+[1]Ajman!U229+[1]UAQ!U229+[1]RAK!U229+[1]AlFujairah!U229</f>
        <v>0</v>
      </c>
      <c r="V230" s="2">
        <f>[1]AD!V229+[1]الغربية!V224+[1]العين!V224+[1]Dubai!V229+[1]Sharjah!V229+[1]Ajman!V229+[1]UAQ!V229+[1]RAK!V229+[1]AlFujairah!V229</f>
        <v>0</v>
      </c>
      <c r="W230" s="2">
        <f>[1]AD!W229+[1]الغربية!W224+[1]العين!W224+[1]Dubai!W229+[1]Sharjah!W229+[1]Ajman!W229+[1]UAQ!W229+[1]RAK!W229+[1]AlFujairah!W229</f>
        <v>0</v>
      </c>
      <c r="X230" s="2">
        <f>[1]AD!X229+[1]الغربية!X224+[1]العين!X224+[1]Dubai!X229+[1]Sharjah!X229+[1]Ajman!X229+[1]UAQ!X229+[1]RAK!X229+[1]AlFujairah!X229</f>
        <v>0</v>
      </c>
      <c r="Y230" s="2">
        <f>[1]AD!Y229+[1]الغربية!Y224+[1]العين!Y224+[1]Dubai!Y229+[1]Sharjah!Y229+[1]Ajman!Y229+[1]UAQ!Y229+[1]RAK!Y229+[1]AlFujairah!Y229</f>
        <v>0</v>
      </c>
      <c r="Z230" s="2">
        <f>[1]AD!Z229+[1]الغربية!Z224+[1]العين!Z224+[1]Dubai!Z229+[1]Sharjah!Z229+[1]Ajman!Z229+[1]UAQ!Z229+[1]RAK!Z229+[1]AlFujairah!Z229</f>
        <v>0</v>
      </c>
      <c r="AA230" s="2">
        <f>[1]AD!AA229+[1]الغربية!AA224+[1]العين!AA224+[1]Dubai!AA229+[1]Sharjah!AA229+[1]Ajman!AA229+[1]UAQ!AA229+[1]RAK!AA229+[1]AlFujairah!AA229</f>
        <v>0</v>
      </c>
      <c r="AB230" s="2">
        <f>[1]AD!AB229+[1]الغربية!AB224+[1]العين!AB224+[1]Dubai!AB229+[1]Sharjah!AB229+[1]Ajman!AB229+[1]UAQ!AB229+[1]RAK!AB229+[1]AlFujairah!AB229</f>
        <v>0</v>
      </c>
      <c r="AC230" s="2">
        <f>[1]AD!AC229+[1]الغربية!AC224+[1]العين!AC224+[1]Dubai!AC229+[1]Sharjah!AC229+[1]Ajman!AC229+[1]UAQ!AC229+[1]RAK!AC229+[1]AlFujairah!AC229</f>
        <v>0</v>
      </c>
      <c r="AD230" s="1"/>
    </row>
    <row r="231" spans="1:30" ht="24.95" customHeight="1">
      <c r="A231" s="14"/>
      <c r="B231" s="17" t="s">
        <v>28</v>
      </c>
      <c r="C231" s="17"/>
      <c r="D231" s="7">
        <f t="shared" si="49"/>
        <v>4</v>
      </c>
      <c r="E231" s="7">
        <f t="shared" ref="E231:AC231" si="51">SUM(E227:E230)</f>
        <v>0</v>
      </c>
      <c r="F231" s="7">
        <f t="shared" si="51"/>
        <v>0</v>
      </c>
      <c r="G231" s="7">
        <f t="shared" si="51"/>
        <v>0</v>
      </c>
      <c r="H231" s="7">
        <f t="shared" si="51"/>
        <v>0</v>
      </c>
      <c r="I231" s="7">
        <f t="shared" si="51"/>
        <v>1</v>
      </c>
      <c r="J231" s="7">
        <f t="shared" si="51"/>
        <v>0</v>
      </c>
      <c r="K231" s="7">
        <f t="shared" si="51"/>
        <v>0</v>
      </c>
      <c r="L231" s="7">
        <f t="shared" si="51"/>
        <v>0</v>
      </c>
      <c r="M231" s="7">
        <f t="shared" si="51"/>
        <v>0</v>
      </c>
      <c r="N231" s="7">
        <f t="shared" si="51"/>
        <v>0</v>
      </c>
      <c r="O231" s="7">
        <f t="shared" si="51"/>
        <v>0</v>
      </c>
      <c r="P231" s="7">
        <f t="shared" si="51"/>
        <v>0</v>
      </c>
      <c r="Q231" s="7">
        <f t="shared" si="51"/>
        <v>0</v>
      </c>
      <c r="R231" s="7">
        <f t="shared" si="51"/>
        <v>3</v>
      </c>
      <c r="S231" s="7">
        <f t="shared" si="51"/>
        <v>0</v>
      </c>
      <c r="T231" s="7">
        <f t="shared" si="51"/>
        <v>0</v>
      </c>
      <c r="U231" s="7">
        <f t="shared" si="51"/>
        <v>0</v>
      </c>
      <c r="V231" s="7">
        <f t="shared" si="51"/>
        <v>0</v>
      </c>
      <c r="W231" s="7">
        <f t="shared" si="51"/>
        <v>0</v>
      </c>
      <c r="X231" s="7">
        <f t="shared" si="51"/>
        <v>0</v>
      </c>
      <c r="Y231" s="7">
        <f t="shared" si="51"/>
        <v>0</v>
      </c>
      <c r="Z231" s="7">
        <f t="shared" si="51"/>
        <v>0</v>
      </c>
      <c r="AA231" s="7">
        <f t="shared" si="51"/>
        <v>0</v>
      </c>
      <c r="AB231" s="7">
        <f t="shared" si="51"/>
        <v>0</v>
      </c>
      <c r="AC231" s="7">
        <f t="shared" si="51"/>
        <v>0</v>
      </c>
      <c r="AD231" s="1"/>
    </row>
    <row r="232" spans="1:30" ht="24.95" customHeight="1">
      <c r="A232" s="14" t="s">
        <v>60</v>
      </c>
      <c r="B232" s="15" t="s">
        <v>15</v>
      </c>
      <c r="C232" s="8" t="s">
        <v>16</v>
      </c>
      <c r="D232" s="2">
        <f t="shared" si="49"/>
        <v>5</v>
      </c>
      <c r="E232" s="2">
        <f>[1]AD!E231+[1]الغربية!E226+[1]العين!E226+[1]Dubai!E231+[1]Sharjah!E231+[1]Ajman!E231+[1]UAQ!E231+[1]RAK!E231+[1]AlFujairah!E231</f>
        <v>0</v>
      </c>
      <c r="F232" s="2">
        <f>[1]AD!F231+[1]الغربية!F226+[1]العين!F226+[1]Dubai!F231+[1]Sharjah!F231+[1]Ajman!F231+[1]UAQ!F231+[1]RAK!F231+[1]AlFujairah!F231</f>
        <v>2</v>
      </c>
      <c r="G232" s="2">
        <f>[1]AD!G231+[1]الغربية!G226+[1]العين!G226+[1]Dubai!G231+[1]Sharjah!G231+[1]Ajman!G231+[1]UAQ!G231+[1]RAK!G231+[1]AlFujairah!G231</f>
        <v>2</v>
      </c>
      <c r="H232" s="2">
        <f>[1]AD!H231+[1]الغربية!H226+[1]العين!H226+[1]Dubai!H231+[1]Sharjah!H231+[1]Ajman!H231+[1]UAQ!H231+[1]RAK!H231+[1]AlFujairah!H231</f>
        <v>0</v>
      </c>
      <c r="I232" s="2">
        <f>[1]AD!I231+[1]الغربية!I226+[1]العين!I226+[1]Dubai!I231+[1]Sharjah!I231+[1]Ajman!I231+[1]UAQ!I231+[1]RAK!I231+[1]AlFujairah!I231</f>
        <v>1</v>
      </c>
      <c r="J232" s="2">
        <f>[1]AD!J231+[1]الغربية!J226+[1]العين!J226+[1]Dubai!J231+[1]Sharjah!J231+[1]Ajman!J231+[1]UAQ!J231+[1]RAK!J231+[1]AlFujairah!J231</f>
        <v>0</v>
      </c>
      <c r="K232" s="2">
        <f>[1]AD!K231+[1]الغربية!K226+[1]العين!K226+[1]Dubai!K231+[1]Sharjah!K231+[1]Ajman!K231+[1]UAQ!K231+[1]RAK!K231+[1]AlFujairah!K231</f>
        <v>0</v>
      </c>
      <c r="L232" s="2">
        <f>[1]AD!L231+[1]الغربية!L226+[1]العين!L226+[1]Dubai!L231+[1]Sharjah!L231+[1]Ajman!L231+[1]UAQ!L231+[1]RAK!L231+[1]AlFujairah!L231</f>
        <v>0</v>
      </c>
      <c r="M232" s="2">
        <f>[1]AD!M231+[1]الغربية!M226+[1]العين!M226+[1]Dubai!M231+[1]Sharjah!M231+[1]Ajman!M231+[1]UAQ!M231+[1]RAK!M231+[1]AlFujairah!M231</f>
        <v>0</v>
      </c>
      <c r="N232" s="2">
        <f>[1]AD!N231+[1]الغربية!N226+[1]العين!N226+[1]Dubai!N231+[1]Sharjah!N231+[1]Ajman!N231+[1]UAQ!N231+[1]RAK!N231+[1]AlFujairah!N231</f>
        <v>0</v>
      </c>
      <c r="O232" s="2">
        <f>[1]AD!O231+[1]الغربية!O226+[1]العين!O226+[1]Dubai!O231+[1]Sharjah!O231+[1]Ajman!O231+[1]UAQ!O231+[1]RAK!O231+[1]AlFujairah!O231</f>
        <v>0</v>
      </c>
      <c r="P232" s="2">
        <f>[1]AD!P231+[1]الغربية!P226+[1]العين!P226+[1]Dubai!P231+[1]Sharjah!P231+[1]Ajman!P231+[1]UAQ!P231+[1]RAK!P231+[1]AlFujairah!P231</f>
        <v>0</v>
      </c>
      <c r="Q232" s="2">
        <f>[1]AD!Q231+[1]الغربية!Q226+[1]العين!Q226+[1]Dubai!Q231+[1]Sharjah!Q231+[1]Ajman!Q231+[1]UAQ!Q231+[1]RAK!Q231+[1]AlFujairah!Q231</f>
        <v>0</v>
      </c>
      <c r="R232" s="2">
        <f>[1]AD!R231+[1]الغربية!R226+[1]العين!R226+[1]Dubai!R231+[1]Sharjah!R231+[1]Ajman!R231+[1]UAQ!R231+[1]RAK!R231+[1]AlFujairah!R231</f>
        <v>0</v>
      </c>
      <c r="S232" s="2">
        <f>[1]AD!S231+[1]الغربية!S226+[1]العين!S226+[1]Dubai!S231+[1]Sharjah!S231+[1]Ajman!S231+[1]UAQ!S231+[1]RAK!S231+[1]AlFujairah!S231</f>
        <v>0</v>
      </c>
      <c r="T232" s="2">
        <f>[1]AD!T231+[1]الغربية!T226+[1]العين!T226+[1]Dubai!T231+[1]Sharjah!T231+[1]Ajman!T231+[1]UAQ!T231+[1]RAK!T231+[1]AlFujairah!T231</f>
        <v>0</v>
      </c>
      <c r="U232" s="2">
        <f>[1]AD!U231+[1]الغربية!U226+[1]العين!U226+[1]Dubai!U231+[1]Sharjah!U231+[1]Ajman!U231+[1]UAQ!U231+[1]RAK!U231+[1]AlFujairah!U231</f>
        <v>0</v>
      </c>
      <c r="V232" s="2">
        <f>[1]AD!V231+[1]الغربية!V226+[1]العين!V226+[1]Dubai!V231+[1]Sharjah!V231+[1]Ajman!V231+[1]UAQ!V231+[1]RAK!V231+[1]AlFujairah!V231</f>
        <v>0</v>
      </c>
      <c r="W232" s="2">
        <f>[1]AD!W231+[1]الغربية!W226+[1]العين!W226+[1]Dubai!W231+[1]Sharjah!W231+[1]Ajman!W231+[1]UAQ!W231+[1]RAK!W231+[1]AlFujairah!W231</f>
        <v>0</v>
      </c>
      <c r="X232" s="2">
        <f>[1]AD!X231+[1]الغربية!X226+[1]العين!X226+[1]Dubai!X231+[1]Sharjah!X231+[1]Ajman!X231+[1]UAQ!X231+[1]RAK!X231+[1]AlFujairah!X231</f>
        <v>0</v>
      </c>
      <c r="Y232" s="2">
        <f>[1]AD!Y231+[1]الغربية!Y226+[1]العين!Y226+[1]Dubai!Y231+[1]Sharjah!Y231+[1]Ajman!Y231+[1]UAQ!Y231+[1]RAK!Y231+[1]AlFujairah!Y231</f>
        <v>0</v>
      </c>
      <c r="Z232" s="2">
        <f>[1]AD!Z231+[1]الغربية!Z226+[1]العين!Z226+[1]Dubai!Z231+[1]Sharjah!Z231+[1]Ajman!Z231+[1]UAQ!Z231+[1]RAK!Z231+[1]AlFujairah!Z231</f>
        <v>0</v>
      </c>
      <c r="AA232" s="2">
        <f>[1]AD!AA231+[1]الغربية!AA226+[1]العين!AA226+[1]Dubai!AA231+[1]Sharjah!AA231+[1]Ajman!AA231+[1]UAQ!AA231+[1]RAK!AA231+[1]AlFujairah!AA231</f>
        <v>0</v>
      </c>
      <c r="AB232" s="2">
        <f>[1]AD!AB231+[1]الغربية!AB226+[1]العين!AB226+[1]Dubai!AB231+[1]Sharjah!AB231+[1]Ajman!AB231+[1]UAQ!AB231+[1]RAK!AB231+[1]AlFujairah!AB231</f>
        <v>0</v>
      </c>
      <c r="AC232" s="2">
        <f>[1]AD!AC231+[1]الغربية!AC226+[1]العين!AC226+[1]Dubai!AC231+[1]Sharjah!AC231+[1]Ajman!AC231+[1]UAQ!AC231+[1]RAK!AC231+[1]AlFujairah!AC231</f>
        <v>0</v>
      </c>
      <c r="AD232" s="1"/>
    </row>
    <row r="233" spans="1:30" ht="24.95" customHeight="1">
      <c r="A233" s="14"/>
      <c r="B233" s="15"/>
      <c r="C233" s="8" t="s">
        <v>17</v>
      </c>
      <c r="D233" s="2">
        <f t="shared" si="49"/>
        <v>5</v>
      </c>
      <c r="E233" s="2">
        <f>[1]AD!E232+[1]الغربية!E227+[1]العين!E227+[1]Dubai!E232+[1]Sharjah!E232+[1]Ajman!E232+[1]UAQ!E232+[1]RAK!E232+[1]AlFujairah!E232</f>
        <v>0</v>
      </c>
      <c r="F233" s="2">
        <f>[1]AD!F232+[1]الغربية!F227+[1]العين!F227+[1]Dubai!F232+[1]Sharjah!F232+[1]Ajman!F232+[1]UAQ!F232+[1]RAK!F232+[1]AlFujairah!F232</f>
        <v>2</v>
      </c>
      <c r="G233" s="2">
        <f>[1]AD!G232+[1]الغربية!G227+[1]العين!G227+[1]Dubai!G232+[1]Sharjah!G232+[1]Ajman!G232+[1]UAQ!G232+[1]RAK!G232+[1]AlFujairah!G232</f>
        <v>0</v>
      </c>
      <c r="H233" s="2">
        <f>[1]AD!H232+[1]الغربية!H227+[1]العين!H227+[1]Dubai!H232+[1]Sharjah!H232+[1]Ajman!H232+[1]UAQ!H232+[1]RAK!H232+[1]AlFujairah!H232</f>
        <v>3</v>
      </c>
      <c r="I233" s="2">
        <f>[1]AD!I232+[1]الغربية!I227+[1]العين!I227+[1]Dubai!I232+[1]Sharjah!I232+[1]Ajman!I232+[1]UAQ!I232+[1]RAK!I232+[1]AlFujairah!I232</f>
        <v>0</v>
      </c>
      <c r="J233" s="2">
        <f>[1]AD!J232+[1]الغربية!J227+[1]العين!J227+[1]Dubai!J232+[1]Sharjah!J232+[1]Ajman!J232+[1]UAQ!J232+[1]RAK!J232+[1]AlFujairah!J232</f>
        <v>0</v>
      </c>
      <c r="K233" s="2">
        <f>[1]AD!K232+[1]الغربية!K227+[1]العين!K227+[1]Dubai!K232+[1]Sharjah!K232+[1]Ajman!K232+[1]UAQ!K232+[1]RAK!K232+[1]AlFujairah!K232</f>
        <v>0</v>
      </c>
      <c r="L233" s="2">
        <f>[1]AD!L232+[1]الغربية!L227+[1]العين!L227+[1]Dubai!L232+[1]Sharjah!L232+[1]Ajman!L232+[1]UAQ!L232+[1]RAK!L232+[1]AlFujairah!L232</f>
        <v>0</v>
      </c>
      <c r="M233" s="2">
        <f>[1]AD!M232+[1]الغربية!M227+[1]العين!M227+[1]Dubai!M232+[1]Sharjah!M232+[1]Ajman!M232+[1]UAQ!M232+[1]RAK!M232+[1]AlFujairah!M232</f>
        <v>0</v>
      </c>
      <c r="N233" s="2">
        <f>[1]AD!N232+[1]الغربية!N227+[1]العين!N227+[1]Dubai!N232+[1]Sharjah!N232+[1]Ajman!N232+[1]UAQ!N232+[1]RAK!N232+[1]AlFujairah!N232</f>
        <v>0</v>
      </c>
      <c r="O233" s="2">
        <f>[1]AD!O232+[1]الغربية!O227+[1]العين!O227+[1]Dubai!O232+[1]Sharjah!O232+[1]Ajman!O232+[1]UAQ!O232+[1]RAK!O232+[1]AlFujairah!O232</f>
        <v>0</v>
      </c>
      <c r="P233" s="2">
        <f>[1]AD!P232+[1]الغربية!P227+[1]العين!P227+[1]Dubai!P232+[1]Sharjah!P232+[1]Ajman!P232+[1]UAQ!P232+[1]RAK!P232+[1]AlFujairah!P232</f>
        <v>0</v>
      </c>
      <c r="Q233" s="2">
        <f>[1]AD!Q232+[1]الغربية!Q227+[1]العين!Q227+[1]Dubai!Q232+[1]Sharjah!Q232+[1]Ajman!Q232+[1]UAQ!Q232+[1]RAK!Q232+[1]AlFujairah!Q232</f>
        <v>0</v>
      </c>
      <c r="R233" s="2">
        <f>[1]AD!R232+[1]الغربية!R227+[1]العين!R227+[1]Dubai!R232+[1]Sharjah!R232+[1]Ajman!R232+[1]UAQ!R232+[1]RAK!R232+[1]AlFujairah!R232</f>
        <v>0</v>
      </c>
      <c r="S233" s="2">
        <f>[1]AD!S232+[1]الغربية!S227+[1]العين!S227+[1]Dubai!S232+[1]Sharjah!S232+[1]Ajman!S232+[1]UAQ!S232+[1]RAK!S232+[1]AlFujairah!S232</f>
        <v>0</v>
      </c>
      <c r="T233" s="2">
        <f>[1]AD!T232+[1]الغربية!T227+[1]العين!T227+[1]Dubai!T232+[1]Sharjah!T232+[1]Ajman!T232+[1]UAQ!T232+[1]RAK!T232+[1]AlFujairah!T232</f>
        <v>0</v>
      </c>
      <c r="U233" s="2">
        <f>[1]AD!U232+[1]الغربية!U227+[1]العين!U227+[1]Dubai!U232+[1]Sharjah!U232+[1]Ajman!U232+[1]UAQ!U232+[1]RAK!U232+[1]AlFujairah!U232</f>
        <v>0</v>
      </c>
      <c r="V233" s="2">
        <f>[1]AD!V232+[1]الغربية!V227+[1]العين!V227+[1]Dubai!V232+[1]Sharjah!V232+[1]Ajman!V232+[1]UAQ!V232+[1]RAK!V232+[1]AlFujairah!V232</f>
        <v>0</v>
      </c>
      <c r="W233" s="2">
        <f>[1]AD!W232+[1]الغربية!W227+[1]العين!W227+[1]Dubai!W232+[1]Sharjah!W232+[1]Ajman!W232+[1]UAQ!W232+[1]RAK!W232+[1]AlFujairah!W232</f>
        <v>0</v>
      </c>
      <c r="X233" s="2">
        <f>[1]AD!X232+[1]الغربية!X227+[1]العين!X227+[1]Dubai!X232+[1]Sharjah!X232+[1]Ajman!X232+[1]UAQ!X232+[1]RAK!X232+[1]AlFujairah!X232</f>
        <v>0</v>
      </c>
      <c r="Y233" s="2">
        <f>[1]AD!Y232+[1]الغربية!Y227+[1]العين!Y227+[1]Dubai!Y232+[1]Sharjah!Y232+[1]Ajman!Y232+[1]UAQ!Y232+[1]RAK!Y232+[1]AlFujairah!Y232</f>
        <v>0</v>
      </c>
      <c r="Z233" s="2">
        <f>[1]AD!Z232+[1]الغربية!Z227+[1]العين!Z227+[1]Dubai!Z232+[1]Sharjah!Z232+[1]Ajman!Z232+[1]UAQ!Z232+[1]RAK!Z232+[1]AlFujairah!Z232</f>
        <v>0</v>
      </c>
      <c r="AA233" s="2">
        <f>[1]AD!AA232+[1]الغربية!AA227+[1]العين!AA227+[1]Dubai!AA232+[1]Sharjah!AA232+[1]Ajman!AA232+[1]UAQ!AA232+[1]RAK!AA232+[1]AlFujairah!AA232</f>
        <v>0</v>
      </c>
      <c r="AB233" s="2">
        <f>[1]AD!AB232+[1]الغربية!AB227+[1]العين!AB227+[1]Dubai!AB232+[1]Sharjah!AB232+[1]Ajman!AB232+[1]UAQ!AB232+[1]RAK!AB232+[1]AlFujairah!AB232</f>
        <v>0</v>
      </c>
      <c r="AC233" s="2">
        <f>[1]AD!AC232+[1]الغربية!AC227+[1]العين!AC227+[1]Dubai!AC232+[1]Sharjah!AC232+[1]Ajman!AC232+[1]UAQ!AC232+[1]RAK!AC232+[1]AlFujairah!AC232</f>
        <v>0</v>
      </c>
      <c r="AD233" s="1"/>
    </row>
    <row r="234" spans="1:30" ht="24.95" customHeight="1">
      <c r="A234" s="14"/>
      <c r="B234" s="16" t="s">
        <v>27</v>
      </c>
      <c r="C234" s="8" t="s">
        <v>16</v>
      </c>
      <c r="D234" s="2">
        <f t="shared" si="49"/>
        <v>5</v>
      </c>
      <c r="E234" s="2">
        <f>[1]AD!E233+[1]الغربية!E228+[1]العين!E228+[1]Dubai!E233+[1]Sharjah!E233+[1]Ajman!E233+[1]UAQ!E233+[1]RAK!E233+[1]AlFujairah!E233</f>
        <v>0</v>
      </c>
      <c r="F234" s="2">
        <f>[1]AD!F233+[1]الغربية!F228+[1]العين!F228+[1]Dubai!F233+[1]Sharjah!F233+[1]Ajman!F233+[1]UAQ!F233+[1]RAK!F233+[1]AlFujairah!F233</f>
        <v>0</v>
      </c>
      <c r="G234" s="2">
        <f>[1]AD!G233+[1]الغربية!G228+[1]العين!G228+[1]Dubai!G233+[1]Sharjah!G233+[1]Ajman!G233+[1]UAQ!G233+[1]RAK!G233+[1]AlFujairah!G233</f>
        <v>1</v>
      </c>
      <c r="H234" s="2">
        <f>[1]AD!H233+[1]الغربية!H228+[1]العين!H228+[1]Dubai!H233+[1]Sharjah!H233+[1]Ajman!H233+[1]UAQ!H233+[1]RAK!H233+[1]AlFujairah!H233</f>
        <v>0</v>
      </c>
      <c r="I234" s="2">
        <f>[1]AD!I233+[1]الغربية!I228+[1]العين!I228+[1]Dubai!I233+[1]Sharjah!I233+[1]Ajman!I233+[1]UAQ!I233+[1]RAK!I233+[1]AlFujairah!I233</f>
        <v>2</v>
      </c>
      <c r="J234" s="2">
        <f>[1]AD!J233+[1]الغربية!J228+[1]العين!J228+[1]Dubai!J233+[1]Sharjah!J233+[1]Ajman!J233+[1]UAQ!J233+[1]RAK!J233+[1]AlFujairah!J233</f>
        <v>0</v>
      </c>
      <c r="K234" s="2">
        <f>[1]AD!K233+[1]الغربية!K228+[1]العين!K228+[1]Dubai!K233+[1]Sharjah!K233+[1]Ajman!K233+[1]UAQ!K233+[1]RAK!K233+[1]AlFujairah!K233</f>
        <v>0</v>
      </c>
      <c r="L234" s="2">
        <f>[1]AD!L233+[1]الغربية!L228+[1]العين!L228+[1]Dubai!L233+[1]Sharjah!L233+[1]Ajman!L233+[1]UAQ!L233+[1]RAK!L233+[1]AlFujairah!L233</f>
        <v>0</v>
      </c>
      <c r="M234" s="2">
        <f>[1]AD!M233+[1]الغربية!M228+[1]العين!M228+[1]Dubai!M233+[1]Sharjah!M233+[1]Ajman!M233+[1]UAQ!M233+[1]RAK!M233+[1]AlFujairah!M233</f>
        <v>0</v>
      </c>
      <c r="N234" s="2">
        <f>[1]AD!N233+[1]الغربية!N228+[1]العين!N228+[1]Dubai!N233+[1]Sharjah!N233+[1]Ajman!N233+[1]UAQ!N233+[1]RAK!N233+[1]AlFujairah!N233</f>
        <v>2</v>
      </c>
      <c r="O234" s="2">
        <f>[1]AD!O233+[1]الغربية!O228+[1]العين!O228+[1]Dubai!O233+[1]Sharjah!O233+[1]Ajman!O233+[1]UAQ!O233+[1]RAK!O233+[1]AlFujairah!O233</f>
        <v>0</v>
      </c>
      <c r="P234" s="2">
        <f>[1]AD!P233+[1]الغربية!P228+[1]العين!P228+[1]Dubai!P233+[1]Sharjah!P233+[1]Ajman!P233+[1]UAQ!P233+[1]RAK!P233+[1]AlFujairah!P233</f>
        <v>0</v>
      </c>
      <c r="Q234" s="2">
        <f>[1]AD!Q233+[1]الغربية!Q228+[1]العين!Q228+[1]Dubai!Q233+[1]Sharjah!Q233+[1]Ajman!Q233+[1]UAQ!Q233+[1]RAK!Q233+[1]AlFujairah!Q233</f>
        <v>0</v>
      </c>
      <c r="R234" s="2">
        <f>[1]AD!R233+[1]الغربية!R228+[1]العين!R228+[1]Dubai!R233+[1]Sharjah!R233+[1]Ajman!R233+[1]UAQ!R233+[1]RAK!R233+[1]AlFujairah!R233</f>
        <v>0</v>
      </c>
      <c r="S234" s="2">
        <f>[1]AD!S233+[1]الغربية!S228+[1]العين!S228+[1]Dubai!S233+[1]Sharjah!S233+[1]Ajman!S233+[1]UAQ!S233+[1]RAK!S233+[1]AlFujairah!S233</f>
        <v>0</v>
      </c>
      <c r="T234" s="2">
        <f>[1]AD!T233+[1]الغربية!T228+[1]العين!T228+[1]Dubai!T233+[1]Sharjah!T233+[1]Ajman!T233+[1]UAQ!T233+[1]RAK!T233+[1]AlFujairah!T233</f>
        <v>0</v>
      </c>
      <c r="U234" s="2">
        <f>[1]AD!U233+[1]الغربية!U228+[1]العين!U228+[1]Dubai!U233+[1]Sharjah!U233+[1]Ajman!U233+[1]UAQ!U233+[1]RAK!U233+[1]AlFujairah!U233</f>
        <v>0</v>
      </c>
      <c r="V234" s="2">
        <f>[1]AD!V233+[1]الغربية!V228+[1]العين!V228+[1]Dubai!V233+[1]Sharjah!V233+[1]Ajman!V233+[1]UAQ!V233+[1]RAK!V233+[1]AlFujairah!V233</f>
        <v>0</v>
      </c>
      <c r="W234" s="2">
        <f>[1]AD!W233+[1]الغربية!W228+[1]العين!W228+[1]Dubai!W233+[1]Sharjah!W233+[1]Ajman!W233+[1]UAQ!W233+[1]RAK!W233+[1]AlFujairah!W233</f>
        <v>0</v>
      </c>
      <c r="X234" s="2">
        <f>[1]AD!X233+[1]الغربية!X228+[1]العين!X228+[1]Dubai!X233+[1]Sharjah!X233+[1]Ajman!X233+[1]UAQ!X233+[1]RAK!X233+[1]AlFujairah!X233</f>
        <v>0</v>
      </c>
      <c r="Y234" s="2">
        <f>[1]AD!Y233+[1]الغربية!Y228+[1]العين!Y228+[1]Dubai!Y233+[1]Sharjah!Y233+[1]Ajman!Y233+[1]UAQ!Y233+[1]RAK!Y233+[1]AlFujairah!Y233</f>
        <v>0</v>
      </c>
      <c r="Z234" s="2">
        <f>[1]AD!Z233+[1]الغربية!Z228+[1]العين!Z228+[1]Dubai!Z233+[1]Sharjah!Z233+[1]Ajman!Z233+[1]UAQ!Z233+[1]RAK!Z233+[1]AlFujairah!Z233</f>
        <v>0</v>
      </c>
      <c r="AA234" s="2">
        <f>[1]AD!AA233+[1]الغربية!AA228+[1]العين!AA228+[1]Dubai!AA233+[1]Sharjah!AA233+[1]Ajman!AA233+[1]UAQ!AA233+[1]RAK!AA233+[1]AlFujairah!AA233</f>
        <v>0</v>
      </c>
      <c r="AB234" s="2">
        <f>[1]AD!AB233+[1]الغربية!AB228+[1]العين!AB228+[1]Dubai!AB233+[1]Sharjah!AB233+[1]Ajman!AB233+[1]UAQ!AB233+[1]RAK!AB233+[1]AlFujairah!AB233</f>
        <v>0</v>
      </c>
      <c r="AC234" s="2">
        <f>[1]AD!AC233+[1]الغربية!AC228+[1]العين!AC228+[1]Dubai!AC233+[1]Sharjah!AC233+[1]Ajman!AC233+[1]UAQ!AC233+[1]RAK!AC233+[1]AlFujairah!AC233</f>
        <v>0</v>
      </c>
      <c r="AD234" s="1"/>
    </row>
    <row r="235" spans="1:30" ht="24.95" customHeight="1">
      <c r="A235" s="14"/>
      <c r="B235" s="16"/>
      <c r="C235" s="8" t="s">
        <v>17</v>
      </c>
      <c r="D235" s="2">
        <f t="shared" si="49"/>
        <v>6</v>
      </c>
      <c r="E235" s="2">
        <f>[1]AD!E234+[1]الغربية!E229+[1]العين!E229+[1]Dubai!E234+[1]Sharjah!E234+[1]Ajman!E234+[1]UAQ!E234+[1]RAK!E234+[1]AlFujairah!E234</f>
        <v>0</v>
      </c>
      <c r="F235" s="2">
        <f>[1]AD!F234+[1]الغربية!F229+[1]العين!F229+[1]Dubai!F234+[1]Sharjah!F234+[1]Ajman!F234+[1]UAQ!F234+[1]RAK!F234+[1]AlFujairah!F234</f>
        <v>2</v>
      </c>
      <c r="G235" s="2">
        <f>[1]AD!G234+[1]الغربية!G229+[1]العين!G229+[1]Dubai!G234+[1]Sharjah!G234+[1]Ajman!G234+[1]UAQ!G234+[1]RAK!G234+[1]AlFujairah!G234</f>
        <v>0</v>
      </c>
      <c r="H235" s="2">
        <f>[1]AD!H234+[1]الغربية!H229+[1]العين!H229+[1]Dubai!H234+[1]Sharjah!H234+[1]Ajman!H234+[1]UAQ!H234+[1]RAK!H234+[1]AlFujairah!H234</f>
        <v>2</v>
      </c>
      <c r="I235" s="2">
        <f>[1]AD!I234+[1]الغربية!I229+[1]العين!I229+[1]Dubai!I234+[1]Sharjah!I234+[1]Ajman!I234+[1]UAQ!I234+[1]RAK!I234+[1]AlFujairah!I234</f>
        <v>0</v>
      </c>
      <c r="J235" s="2">
        <f>[1]AD!J234+[1]الغربية!J229+[1]العين!J229+[1]Dubai!J234+[1]Sharjah!J234+[1]Ajman!J234+[1]UAQ!J234+[1]RAK!J234+[1]AlFujairah!J234</f>
        <v>1</v>
      </c>
      <c r="K235" s="2">
        <f>[1]AD!K234+[1]الغربية!K229+[1]العين!K229+[1]Dubai!K234+[1]Sharjah!K234+[1]Ajman!K234+[1]UAQ!K234+[1]RAK!K234+[1]AlFujairah!K234</f>
        <v>0</v>
      </c>
      <c r="L235" s="2">
        <f>[1]AD!L234+[1]الغربية!L229+[1]العين!L229+[1]Dubai!L234+[1]Sharjah!L234+[1]Ajman!L234+[1]UAQ!L234+[1]RAK!L234+[1]AlFujairah!L234</f>
        <v>1</v>
      </c>
      <c r="M235" s="2">
        <f>[1]AD!M234+[1]الغربية!M229+[1]العين!M229+[1]Dubai!M234+[1]Sharjah!M234+[1]Ajman!M234+[1]UAQ!M234+[1]RAK!M234+[1]AlFujairah!M234</f>
        <v>0</v>
      </c>
      <c r="N235" s="2">
        <f>[1]AD!N234+[1]الغربية!N229+[1]العين!N229+[1]Dubai!N234+[1]Sharjah!N234+[1]Ajman!N234+[1]UAQ!N234+[1]RAK!N234+[1]AlFujairah!N234</f>
        <v>0</v>
      </c>
      <c r="O235" s="2">
        <f>[1]AD!O234+[1]الغربية!O229+[1]العين!O229+[1]Dubai!O234+[1]Sharjah!O234+[1]Ajman!O234+[1]UAQ!O234+[1]RAK!O234+[1]AlFujairah!O234</f>
        <v>0</v>
      </c>
      <c r="P235" s="2">
        <f>[1]AD!P234+[1]الغربية!P229+[1]العين!P229+[1]Dubai!P234+[1]Sharjah!P234+[1]Ajman!P234+[1]UAQ!P234+[1]RAK!P234+[1]AlFujairah!P234</f>
        <v>0</v>
      </c>
      <c r="Q235" s="2">
        <f>[1]AD!Q234+[1]الغربية!Q229+[1]العين!Q229+[1]Dubai!Q234+[1]Sharjah!Q234+[1]Ajman!Q234+[1]UAQ!Q234+[1]RAK!Q234+[1]AlFujairah!Q234</f>
        <v>0</v>
      </c>
      <c r="R235" s="2">
        <f>[1]AD!R234+[1]الغربية!R229+[1]العين!R229+[1]Dubai!R234+[1]Sharjah!R234+[1]Ajman!R234+[1]UAQ!R234+[1]RAK!R234+[1]AlFujairah!R234</f>
        <v>0</v>
      </c>
      <c r="S235" s="2">
        <f>[1]AD!S234+[1]الغربية!S229+[1]العين!S229+[1]Dubai!S234+[1]Sharjah!S234+[1]Ajman!S234+[1]UAQ!S234+[1]RAK!S234+[1]AlFujairah!S234</f>
        <v>0</v>
      </c>
      <c r="T235" s="2">
        <f>[1]AD!T234+[1]الغربية!T229+[1]العين!T229+[1]Dubai!T234+[1]Sharjah!T234+[1]Ajman!T234+[1]UAQ!T234+[1]RAK!T234+[1]AlFujairah!T234</f>
        <v>0</v>
      </c>
      <c r="U235" s="2">
        <f>[1]AD!U234+[1]الغربية!U229+[1]العين!U229+[1]Dubai!U234+[1]Sharjah!U234+[1]Ajman!U234+[1]UAQ!U234+[1]RAK!U234+[1]AlFujairah!U234</f>
        <v>0</v>
      </c>
      <c r="V235" s="2">
        <f>[1]AD!V234+[1]الغربية!V229+[1]العين!V229+[1]Dubai!V234+[1]Sharjah!V234+[1]Ajman!V234+[1]UAQ!V234+[1]RAK!V234+[1]AlFujairah!V234</f>
        <v>0</v>
      </c>
      <c r="W235" s="2">
        <f>[1]AD!W234+[1]الغربية!W229+[1]العين!W229+[1]Dubai!W234+[1]Sharjah!W234+[1]Ajman!W234+[1]UAQ!W234+[1]RAK!W234+[1]AlFujairah!W234</f>
        <v>0</v>
      </c>
      <c r="X235" s="2">
        <f>[1]AD!X234+[1]الغربية!X229+[1]العين!X229+[1]Dubai!X234+[1]Sharjah!X234+[1]Ajman!X234+[1]UAQ!X234+[1]RAK!X234+[1]AlFujairah!X234</f>
        <v>0</v>
      </c>
      <c r="Y235" s="2">
        <f>[1]AD!Y234+[1]الغربية!Y229+[1]العين!Y229+[1]Dubai!Y234+[1]Sharjah!Y234+[1]Ajman!Y234+[1]UAQ!Y234+[1]RAK!Y234+[1]AlFujairah!Y234</f>
        <v>0</v>
      </c>
      <c r="Z235" s="2">
        <f>[1]AD!Z234+[1]الغربية!Z229+[1]العين!Z229+[1]Dubai!Z234+[1]Sharjah!Z234+[1]Ajman!Z234+[1]UAQ!Z234+[1]RAK!Z234+[1]AlFujairah!Z234</f>
        <v>0</v>
      </c>
      <c r="AA235" s="2">
        <f>[1]AD!AA234+[1]الغربية!AA229+[1]العين!AA229+[1]Dubai!AA234+[1]Sharjah!AA234+[1]Ajman!AA234+[1]UAQ!AA234+[1]RAK!AA234+[1]AlFujairah!AA234</f>
        <v>0</v>
      </c>
      <c r="AB235" s="2">
        <f>[1]AD!AB234+[1]الغربية!AB229+[1]العين!AB229+[1]Dubai!AB234+[1]Sharjah!AB234+[1]Ajman!AB234+[1]UAQ!AB234+[1]RAK!AB234+[1]AlFujairah!AB234</f>
        <v>0</v>
      </c>
      <c r="AC235" s="2">
        <f>[1]AD!AC234+[1]الغربية!AC229+[1]العين!AC229+[1]Dubai!AC234+[1]Sharjah!AC234+[1]Ajman!AC234+[1]UAQ!AC234+[1]RAK!AC234+[1]AlFujairah!AC234</f>
        <v>0</v>
      </c>
      <c r="AD235" s="1"/>
    </row>
    <row r="236" spans="1:30" ht="24.95" customHeight="1">
      <c r="A236" s="14"/>
      <c r="B236" s="17" t="s">
        <v>28</v>
      </c>
      <c r="C236" s="17"/>
      <c r="D236" s="7">
        <f t="shared" si="49"/>
        <v>21</v>
      </c>
      <c r="E236" s="7">
        <f t="shared" ref="E236:AC236" si="52">SUM(E232:E235)</f>
        <v>0</v>
      </c>
      <c r="F236" s="7">
        <f t="shared" si="52"/>
        <v>6</v>
      </c>
      <c r="G236" s="7">
        <f t="shared" si="52"/>
        <v>3</v>
      </c>
      <c r="H236" s="7">
        <f t="shared" si="52"/>
        <v>5</v>
      </c>
      <c r="I236" s="7">
        <f t="shared" si="52"/>
        <v>3</v>
      </c>
      <c r="J236" s="7">
        <f t="shared" si="52"/>
        <v>1</v>
      </c>
      <c r="K236" s="7">
        <f t="shared" si="52"/>
        <v>0</v>
      </c>
      <c r="L236" s="7">
        <f t="shared" si="52"/>
        <v>1</v>
      </c>
      <c r="M236" s="7">
        <f t="shared" si="52"/>
        <v>0</v>
      </c>
      <c r="N236" s="7">
        <f t="shared" si="52"/>
        <v>2</v>
      </c>
      <c r="O236" s="7">
        <f t="shared" si="52"/>
        <v>0</v>
      </c>
      <c r="P236" s="7">
        <f t="shared" si="52"/>
        <v>0</v>
      </c>
      <c r="Q236" s="7">
        <f t="shared" si="52"/>
        <v>0</v>
      </c>
      <c r="R236" s="7">
        <f t="shared" si="52"/>
        <v>0</v>
      </c>
      <c r="S236" s="7">
        <f t="shared" si="52"/>
        <v>0</v>
      </c>
      <c r="T236" s="7">
        <f t="shared" si="52"/>
        <v>0</v>
      </c>
      <c r="U236" s="7">
        <f t="shared" si="52"/>
        <v>0</v>
      </c>
      <c r="V236" s="7">
        <f t="shared" si="52"/>
        <v>0</v>
      </c>
      <c r="W236" s="7">
        <f t="shared" si="52"/>
        <v>0</v>
      </c>
      <c r="X236" s="7">
        <f t="shared" si="52"/>
        <v>0</v>
      </c>
      <c r="Y236" s="7">
        <f t="shared" si="52"/>
        <v>0</v>
      </c>
      <c r="Z236" s="7">
        <f t="shared" si="52"/>
        <v>0</v>
      </c>
      <c r="AA236" s="7">
        <f t="shared" si="52"/>
        <v>0</v>
      </c>
      <c r="AB236" s="7">
        <f t="shared" si="52"/>
        <v>0</v>
      </c>
      <c r="AC236" s="7">
        <f t="shared" si="52"/>
        <v>0</v>
      </c>
      <c r="AD236" s="1"/>
    </row>
    <row r="237" spans="1:30" ht="24.95" customHeight="1">
      <c r="A237" s="14" t="s">
        <v>61</v>
      </c>
      <c r="B237" s="15" t="s">
        <v>15</v>
      </c>
      <c r="C237" s="8" t="s">
        <v>16</v>
      </c>
      <c r="D237" s="2">
        <f t="shared" si="49"/>
        <v>47</v>
      </c>
      <c r="E237" s="2">
        <f>[1]AD!E236+[1]الغربية!E231+[1]العين!E231+[1]Dubai!E236+[1]Sharjah!E236+[1]Ajman!E236+[1]UAQ!E236+[1]RAK!E236+[1]AlFujairah!E236</f>
        <v>0</v>
      </c>
      <c r="F237" s="2">
        <f>[1]AD!F236+[1]الغربية!F231+[1]العين!F231+[1]Dubai!F236+[1]Sharjah!F236+[1]Ajman!F236+[1]UAQ!F236+[1]RAK!F236+[1]AlFujairah!F236</f>
        <v>13</v>
      </c>
      <c r="G237" s="2">
        <f>[1]AD!G236+[1]الغربية!G231+[1]العين!G231+[1]Dubai!G236+[1]Sharjah!G236+[1]Ajman!G236+[1]UAQ!G236+[1]RAK!G236+[1]AlFujairah!G236</f>
        <v>4</v>
      </c>
      <c r="H237" s="2">
        <f>[1]AD!H236+[1]الغربية!H231+[1]العين!H231+[1]Dubai!H236+[1]Sharjah!H236+[1]Ajman!H236+[1]UAQ!H236+[1]RAK!H236+[1]AlFujairah!H236</f>
        <v>7</v>
      </c>
      <c r="I237" s="2">
        <f>[1]AD!I236+[1]الغربية!I231+[1]العين!I231+[1]Dubai!I236+[1]Sharjah!I236+[1]Ajman!I236+[1]UAQ!I236+[1]RAK!I236+[1]AlFujairah!I236</f>
        <v>3</v>
      </c>
      <c r="J237" s="2">
        <f>[1]AD!J236+[1]الغربية!J231+[1]العين!J231+[1]Dubai!J236+[1]Sharjah!J236+[1]Ajman!J236+[1]UAQ!J236+[1]RAK!J236+[1]AlFujairah!J236</f>
        <v>4</v>
      </c>
      <c r="K237" s="2">
        <f>[1]AD!K236+[1]الغربية!K231+[1]العين!K231+[1]Dubai!K236+[1]Sharjah!K236+[1]Ajman!K236+[1]UAQ!K236+[1]RAK!K236+[1]AlFujairah!K236</f>
        <v>3</v>
      </c>
      <c r="L237" s="2">
        <f>[1]AD!L236+[1]الغربية!L231+[1]العين!L231+[1]Dubai!L236+[1]Sharjah!L236+[1]Ajman!L236+[1]UAQ!L236+[1]RAK!L236+[1]AlFujairah!L236</f>
        <v>1</v>
      </c>
      <c r="M237" s="2">
        <f>[1]AD!M236+[1]الغربية!M231+[1]العين!M231+[1]Dubai!M236+[1]Sharjah!M236+[1]Ajman!M236+[1]UAQ!M236+[1]RAK!M236+[1]AlFujairah!M236</f>
        <v>0</v>
      </c>
      <c r="N237" s="2">
        <f>[1]AD!N236+[1]الغربية!N231+[1]العين!N231+[1]Dubai!N236+[1]Sharjah!N236+[1]Ajman!N236+[1]UAQ!N236+[1]RAK!N236+[1]AlFujairah!N236</f>
        <v>0</v>
      </c>
      <c r="O237" s="2">
        <f>[1]AD!O236+[1]الغربية!O231+[1]العين!O231+[1]Dubai!O236+[1]Sharjah!O236+[1]Ajman!O236+[1]UAQ!O236+[1]RAK!O236+[1]AlFujairah!O236</f>
        <v>1</v>
      </c>
      <c r="P237" s="2">
        <f>[1]AD!P236+[1]الغربية!P231+[1]العين!P231+[1]Dubai!P236+[1]Sharjah!P236+[1]Ajman!P236+[1]UAQ!P236+[1]RAK!P236+[1]AlFujairah!P236</f>
        <v>2</v>
      </c>
      <c r="Q237" s="2">
        <f>[1]AD!Q236+[1]الغربية!Q231+[1]العين!Q231+[1]Dubai!Q236+[1]Sharjah!Q236+[1]Ajman!Q236+[1]UAQ!Q236+[1]RAK!Q236+[1]AlFujairah!Q236</f>
        <v>1</v>
      </c>
      <c r="R237" s="2">
        <f>[1]AD!R236+[1]الغربية!R231+[1]العين!R231+[1]Dubai!R236+[1]Sharjah!R236+[1]Ajman!R236+[1]UAQ!R236+[1]RAK!R236+[1]AlFujairah!R236</f>
        <v>0</v>
      </c>
      <c r="S237" s="2">
        <f>[1]AD!S236+[1]الغربية!S231+[1]العين!S231+[1]Dubai!S236+[1]Sharjah!S236+[1]Ajman!S236+[1]UAQ!S236+[1]RAK!S236+[1]AlFujairah!S236</f>
        <v>1</v>
      </c>
      <c r="T237" s="2">
        <f>[1]AD!T236+[1]الغربية!T231+[1]العين!T231+[1]Dubai!T236+[1]Sharjah!T236+[1]Ajman!T236+[1]UAQ!T236+[1]RAK!T236+[1]AlFujairah!T236</f>
        <v>0</v>
      </c>
      <c r="U237" s="2">
        <f>[1]AD!U236+[1]الغربية!U231+[1]العين!U231+[1]Dubai!U236+[1]Sharjah!U236+[1]Ajman!U236+[1]UAQ!U236+[1]RAK!U236+[1]AlFujairah!U236</f>
        <v>2</v>
      </c>
      <c r="V237" s="2">
        <f>[1]AD!V236+[1]الغربية!V231+[1]العين!V231+[1]Dubai!V236+[1]Sharjah!V236+[1]Ajman!V236+[1]UAQ!V236+[1]RAK!V236+[1]AlFujairah!V236</f>
        <v>0</v>
      </c>
      <c r="W237" s="2">
        <f>[1]AD!W236+[1]الغربية!W231+[1]العين!W231+[1]Dubai!W236+[1]Sharjah!W236+[1]Ajman!W236+[1]UAQ!W236+[1]RAK!W236+[1]AlFujairah!W236</f>
        <v>0</v>
      </c>
      <c r="X237" s="2">
        <f>[1]AD!X236+[1]الغربية!X231+[1]العين!X231+[1]Dubai!X236+[1]Sharjah!X236+[1]Ajman!X236+[1]UAQ!X236+[1]RAK!X236+[1]AlFujairah!X236</f>
        <v>0</v>
      </c>
      <c r="Y237" s="2">
        <f>[1]AD!Y236+[1]الغربية!Y231+[1]العين!Y231+[1]Dubai!Y236+[1]Sharjah!Y236+[1]Ajman!Y236+[1]UAQ!Y236+[1]RAK!Y236+[1]AlFujairah!Y236</f>
        <v>0</v>
      </c>
      <c r="Z237" s="2">
        <f>[1]AD!Z236+[1]الغربية!Z231+[1]العين!Z231+[1]Dubai!Z236+[1]Sharjah!Z236+[1]Ajman!Z236+[1]UAQ!Z236+[1]RAK!Z236+[1]AlFujairah!Z236</f>
        <v>1</v>
      </c>
      <c r="AA237" s="2">
        <f>[1]AD!AA236+[1]الغربية!AA231+[1]العين!AA231+[1]Dubai!AA236+[1]Sharjah!AA236+[1]Ajman!AA236+[1]UAQ!AA236+[1]RAK!AA236+[1]AlFujairah!AA236</f>
        <v>2</v>
      </c>
      <c r="AB237" s="2">
        <f>[1]AD!AB236+[1]الغربية!AB231+[1]العين!AB231+[1]Dubai!AB236+[1]Sharjah!AB236+[1]Ajman!AB236+[1]UAQ!AB236+[1]RAK!AB236+[1]AlFujairah!AB236</f>
        <v>1</v>
      </c>
      <c r="AC237" s="2">
        <f>[1]AD!AC236+[1]الغربية!AC231+[1]العين!AC231+[1]Dubai!AC236+[1]Sharjah!AC236+[1]Ajman!AC236+[1]UAQ!AC236+[1]RAK!AC236+[1]AlFujairah!AC236</f>
        <v>1</v>
      </c>
      <c r="AD237" s="1"/>
    </row>
    <row r="238" spans="1:30" ht="24.95" customHeight="1">
      <c r="A238" s="14"/>
      <c r="B238" s="15"/>
      <c r="C238" s="8" t="s">
        <v>17</v>
      </c>
      <c r="D238" s="2">
        <f t="shared" si="49"/>
        <v>35</v>
      </c>
      <c r="E238" s="2">
        <f>[1]AD!E237+[1]الغربية!E232+[1]العين!E232+[1]Dubai!E237+[1]Sharjah!E237+[1]Ajman!E237+[1]UAQ!E237+[1]RAK!E237+[1]AlFujairah!E237</f>
        <v>0</v>
      </c>
      <c r="F238" s="2">
        <f>[1]AD!F237+[1]الغربية!F232+[1]العين!F232+[1]Dubai!F237+[1]Sharjah!F237+[1]Ajman!F237+[1]UAQ!F237+[1]RAK!F237+[1]AlFujairah!F237</f>
        <v>4</v>
      </c>
      <c r="G238" s="2">
        <f>[1]AD!G237+[1]الغربية!G232+[1]العين!G232+[1]Dubai!G237+[1]Sharjah!G237+[1]Ajman!G237+[1]UAQ!G237+[1]RAK!G237+[1]AlFujairah!G237</f>
        <v>4</v>
      </c>
      <c r="H238" s="2">
        <f>[1]AD!H237+[1]الغربية!H232+[1]العين!H232+[1]Dubai!H237+[1]Sharjah!H237+[1]Ajman!H237+[1]UAQ!H237+[1]RAK!H237+[1]AlFujairah!H237</f>
        <v>10</v>
      </c>
      <c r="I238" s="2">
        <f>[1]AD!I237+[1]الغربية!I232+[1]العين!I232+[1]Dubai!I237+[1]Sharjah!I237+[1]Ajman!I237+[1]UAQ!I237+[1]RAK!I237+[1]AlFujairah!I237</f>
        <v>2</v>
      </c>
      <c r="J238" s="2">
        <f>[1]AD!J237+[1]الغربية!J232+[1]العين!J232+[1]Dubai!J237+[1]Sharjah!J237+[1]Ajman!J237+[1]UAQ!J237+[1]RAK!J237+[1]AlFujairah!J237</f>
        <v>1</v>
      </c>
      <c r="K238" s="2">
        <f>[1]AD!K237+[1]الغربية!K232+[1]العين!K232+[1]Dubai!K237+[1]Sharjah!K237+[1]Ajman!K237+[1]UAQ!K237+[1]RAK!K237+[1]AlFujairah!K237</f>
        <v>4</v>
      </c>
      <c r="L238" s="2">
        <f>[1]AD!L237+[1]الغربية!L232+[1]العين!L232+[1]Dubai!L237+[1]Sharjah!L237+[1]Ajman!L237+[1]UAQ!L237+[1]RAK!L237+[1]AlFujairah!L237</f>
        <v>0</v>
      </c>
      <c r="M238" s="2">
        <f>[1]AD!M237+[1]الغربية!M232+[1]العين!M232+[1]Dubai!M237+[1]Sharjah!M237+[1]Ajman!M237+[1]UAQ!M237+[1]RAK!M237+[1]AlFujairah!M237</f>
        <v>1</v>
      </c>
      <c r="N238" s="2">
        <f>[1]AD!N237+[1]الغربية!N232+[1]العين!N232+[1]Dubai!N237+[1]Sharjah!N237+[1]Ajman!N237+[1]UAQ!N237+[1]RAK!N237+[1]AlFujairah!N237</f>
        <v>0</v>
      </c>
      <c r="O238" s="2">
        <f>[1]AD!O237+[1]الغربية!O232+[1]العين!O232+[1]Dubai!O237+[1]Sharjah!O237+[1]Ajman!O237+[1]UAQ!O237+[1]RAK!O237+[1]AlFujairah!O237</f>
        <v>2</v>
      </c>
      <c r="P238" s="2">
        <f>[1]AD!P237+[1]الغربية!P232+[1]العين!P232+[1]Dubai!P237+[1]Sharjah!P237+[1]Ajman!P237+[1]UAQ!P237+[1]RAK!P237+[1]AlFujairah!P237</f>
        <v>1</v>
      </c>
      <c r="Q238" s="2">
        <f>[1]AD!Q237+[1]الغربية!Q232+[1]العين!Q232+[1]Dubai!Q237+[1]Sharjah!Q237+[1]Ajman!Q237+[1]UAQ!Q237+[1]RAK!Q237+[1]AlFujairah!Q237</f>
        <v>0</v>
      </c>
      <c r="R238" s="2">
        <f>[1]AD!R237+[1]الغربية!R232+[1]العين!R232+[1]Dubai!R237+[1]Sharjah!R237+[1]Ajman!R237+[1]UAQ!R237+[1]RAK!R237+[1]AlFujairah!R237</f>
        <v>1</v>
      </c>
      <c r="S238" s="2">
        <f>[1]AD!S237+[1]الغربية!S232+[1]العين!S232+[1]Dubai!S237+[1]Sharjah!S237+[1]Ajman!S237+[1]UAQ!S237+[1]RAK!S237+[1]AlFujairah!S237</f>
        <v>0</v>
      </c>
      <c r="T238" s="2">
        <f>[1]AD!T237+[1]الغربية!T232+[1]العين!T232+[1]Dubai!T237+[1]Sharjah!T237+[1]Ajman!T237+[1]UAQ!T237+[1]RAK!T237+[1]AlFujairah!T237</f>
        <v>0</v>
      </c>
      <c r="U238" s="2">
        <f>[1]AD!U237+[1]الغربية!U232+[1]العين!U232+[1]Dubai!U237+[1]Sharjah!U237+[1]Ajman!U237+[1]UAQ!U237+[1]RAK!U237+[1]AlFujairah!U237</f>
        <v>1</v>
      </c>
      <c r="V238" s="2">
        <f>[1]AD!V237+[1]الغربية!V232+[1]العين!V232+[1]Dubai!V237+[1]Sharjah!V237+[1]Ajman!V237+[1]UAQ!V237+[1]RAK!V237+[1]AlFujairah!V237</f>
        <v>0</v>
      </c>
      <c r="W238" s="2">
        <f>[1]AD!W237+[1]الغربية!W232+[1]العين!W232+[1]Dubai!W237+[1]Sharjah!W237+[1]Ajman!W237+[1]UAQ!W237+[1]RAK!W237+[1]AlFujairah!W237</f>
        <v>0</v>
      </c>
      <c r="X238" s="2">
        <f>[1]AD!X237+[1]الغربية!X232+[1]العين!X232+[1]Dubai!X237+[1]Sharjah!X237+[1]Ajman!X237+[1]UAQ!X237+[1]RAK!X237+[1]AlFujairah!X237</f>
        <v>0</v>
      </c>
      <c r="Y238" s="2">
        <f>[1]AD!Y237+[1]الغربية!Y232+[1]العين!Y232+[1]Dubai!Y237+[1]Sharjah!Y237+[1]Ajman!Y237+[1]UAQ!Y237+[1]RAK!Y237+[1]AlFujairah!Y237</f>
        <v>0</v>
      </c>
      <c r="Z238" s="2">
        <f>[1]AD!Z237+[1]الغربية!Z232+[1]العين!Z232+[1]Dubai!Z237+[1]Sharjah!Z237+[1]Ajman!Z237+[1]UAQ!Z237+[1]RAK!Z237+[1]AlFujairah!Z237</f>
        <v>1</v>
      </c>
      <c r="AA238" s="2">
        <f>[1]AD!AA237+[1]الغربية!AA232+[1]العين!AA232+[1]Dubai!AA237+[1]Sharjah!AA237+[1]Ajman!AA237+[1]UAQ!AA237+[1]RAK!AA237+[1]AlFujairah!AA237</f>
        <v>1</v>
      </c>
      <c r="AB238" s="2">
        <f>[1]AD!AB237+[1]الغربية!AB232+[1]العين!AB232+[1]Dubai!AB237+[1]Sharjah!AB237+[1]Ajman!AB237+[1]UAQ!AB237+[1]RAK!AB237+[1]AlFujairah!AB237</f>
        <v>1</v>
      </c>
      <c r="AC238" s="2">
        <f>[1]AD!AC237+[1]الغربية!AC232+[1]العين!AC232+[1]Dubai!AC237+[1]Sharjah!AC237+[1]Ajman!AC237+[1]UAQ!AC237+[1]RAK!AC237+[1]AlFujairah!AC237</f>
        <v>1</v>
      </c>
      <c r="AD238" s="1"/>
    </row>
    <row r="239" spans="1:30" ht="24.95" customHeight="1">
      <c r="A239" s="14"/>
      <c r="B239" s="16" t="s">
        <v>27</v>
      </c>
      <c r="C239" s="8" t="s">
        <v>16</v>
      </c>
      <c r="D239" s="2">
        <f t="shared" si="49"/>
        <v>50</v>
      </c>
      <c r="E239" s="2">
        <f>[1]AD!E238+[1]الغربية!E233+[1]العين!E233+[1]Dubai!E238+[1]Sharjah!E238+[1]Ajman!E238+[1]UAQ!E238+[1]RAK!E238+[1]AlFujairah!E238</f>
        <v>0</v>
      </c>
      <c r="F239" s="2">
        <f>[1]AD!F238+[1]الغربية!F233+[1]العين!F233+[1]Dubai!F238+[1]Sharjah!F238+[1]Ajman!F238+[1]UAQ!F238+[1]RAK!F238+[1]AlFujairah!F238</f>
        <v>4</v>
      </c>
      <c r="G239" s="2">
        <f>[1]AD!G238+[1]الغربية!G233+[1]العين!G233+[1]Dubai!G238+[1]Sharjah!G238+[1]Ajman!G238+[1]UAQ!G238+[1]RAK!G238+[1]AlFujairah!G238</f>
        <v>2</v>
      </c>
      <c r="H239" s="2">
        <f>[1]AD!H238+[1]الغربية!H233+[1]العين!H233+[1]Dubai!H238+[1]Sharjah!H238+[1]Ajman!H238+[1]UAQ!H238+[1]RAK!H238+[1]AlFujairah!H238</f>
        <v>1</v>
      </c>
      <c r="I239" s="2">
        <f>[1]AD!I238+[1]الغربية!I233+[1]العين!I233+[1]Dubai!I238+[1]Sharjah!I238+[1]Ajman!I238+[1]UAQ!I238+[1]RAK!I238+[1]AlFujairah!I238</f>
        <v>2</v>
      </c>
      <c r="J239" s="2">
        <f>[1]AD!J238+[1]الغربية!J233+[1]العين!J233+[1]Dubai!J238+[1]Sharjah!J238+[1]Ajman!J238+[1]UAQ!J238+[1]RAK!J238+[1]AlFujairah!J238</f>
        <v>3</v>
      </c>
      <c r="K239" s="2">
        <f>[1]AD!K238+[1]الغربية!K233+[1]العين!K233+[1]Dubai!K238+[1]Sharjah!K238+[1]Ajman!K238+[1]UAQ!K238+[1]RAK!K238+[1]AlFujairah!K238</f>
        <v>5</v>
      </c>
      <c r="L239" s="2">
        <f>[1]AD!L238+[1]الغربية!L233+[1]العين!L233+[1]Dubai!L238+[1]Sharjah!L238+[1]Ajman!L238+[1]UAQ!L238+[1]RAK!L238+[1]AlFujairah!L238</f>
        <v>3</v>
      </c>
      <c r="M239" s="2">
        <f>[1]AD!M238+[1]الغربية!M233+[1]العين!M233+[1]Dubai!M238+[1]Sharjah!M238+[1]Ajman!M238+[1]UAQ!M238+[1]RAK!M238+[1]AlFujairah!M238</f>
        <v>1</v>
      </c>
      <c r="N239" s="2">
        <f>[1]AD!N238+[1]الغربية!N233+[1]العين!N233+[1]Dubai!N238+[1]Sharjah!N238+[1]Ajman!N238+[1]UAQ!N238+[1]RAK!N238+[1]AlFujairah!N238</f>
        <v>8</v>
      </c>
      <c r="O239" s="2">
        <f>[1]AD!O238+[1]الغربية!O233+[1]العين!O233+[1]Dubai!O238+[1]Sharjah!O238+[1]Ajman!O238+[1]UAQ!O238+[1]RAK!O238+[1]AlFujairah!O238</f>
        <v>2</v>
      </c>
      <c r="P239" s="2">
        <f>[1]AD!P238+[1]الغربية!P233+[1]العين!P233+[1]Dubai!P238+[1]Sharjah!P238+[1]Ajman!P238+[1]UAQ!P238+[1]RAK!P238+[1]AlFujairah!P238</f>
        <v>8</v>
      </c>
      <c r="Q239" s="2">
        <f>[1]AD!Q238+[1]الغربية!Q233+[1]العين!Q233+[1]Dubai!Q238+[1]Sharjah!Q238+[1]Ajman!Q238+[1]UAQ!Q238+[1]RAK!Q238+[1]AlFujairah!Q238</f>
        <v>2</v>
      </c>
      <c r="R239" s="2">
        <f>[1]AD!R238+[1]الغربية!R233+[1]العين!R233+[1]Dubai!R238+[1]Sharjah!R238+[1]Ajman!R238+[1]UAQ!R238+[1]RAK!R238+[1]AlFujairah!R238</f>
        <v>4</v>
      </c>
      <c r="S239" s="2">
        <f>[1]AD!S238+[1]الغربية!S233+[1]العين!S233+[1]Dubai!S238+[1]Sharjah!S238+[1]Ajman!S238+[1]UAQ!S238+[1]RAK!S238+[1]AlFujairah!S238</f>
        <v>0</v>
      </c>
      <c r="T239" s="2">
        <f>[1]AD!T238+[1]الغربية!T233+[1]العين!T233+[1]Dubai!T238+[1]Sharjah!T238+[1]Ajman!T238+[1]UAQ!T238+[1]RAK!T238+[1]AlFujairah!T238</f>
        <v>1</v>
      </c>
      <c r="U239" s="2">
        <f>[1]AD!U238+[1]الغربية!U233+[1]العين!U233+[1]Dubai!U238+[1]Sharjah!U238+[1]Ajman!U238+[1]UAQ!U238+[1]RAK!U238+[1]AlFujairah!U238</f>
        <v>0</v>
      </c>
      <c r="V239" s="2">
        <f>[1]AD!V238+[1]الغربية!V233+[1]العين!V233+[1]Dubai!V238+[1]Sharjah!V238+[1]Ajman!V238+[1]UAQ!V238+[1]RAK!V238+[1]AlFujairah!V238</f>
        <v>0</v>
      </c>
      <c r="W239" s="2">
        <f>[1]AD!W238+[1]الغربية!W233+[1]العين!W233+[1]Dubai!W238+[1]Sharjah!W238+[1]Ajman!W238+[1]UAQ!W238+[1]RAK!W238+[1]AlFujairah!W238</f>
        <v>0</v>
      </c>
      <c r="X239" s="2">
        <f>[1]AD!X238+[1]الغربية!X233+[1]العين!X233+[1]Dubai!X238+[1]Sharjah!X238+[1]Ajman!X238+[1]UAQ!X238+[1]RAK!X238+[1]AlFujairah!X238</f>
        <v>0</v>
      </c>
      <c r="Y239" s="2">
        <f>[1]AD!Y238+[1]الغربية!Y233+[1]العين!Y233+[1]Dubai!Y238+[1]Sharjah!Y238+[1]Ajman!Y238+[1]UAQ!Y238+[1]RAK!Y238+[1]AlFujairah!Y238</f>
        <v>1</v>
      </c>
      <c r="Z239" s="2">
        <f>[1]AD!Z238+[1]الغربية!Z233+[1]العين!Z233+[1]Dubai!Z238+[1]Sharjah!Z238+[1]Ajman!Z238+[1]UAQ!Z238+[1]RAK!Z238+[1]AlFujairah!Z238</f>
        <v>0</v>
      </c>
      <c r="AA239" s="2">
        <f>[1]AD!AA238+[1]الغربية!AA233+[1]العين!AA233+[1]Dubai!AA238+[1]Sharjah!AA238+[1]Ajman!AA238+[1]UAQ!AA238+[1]RAK!AA238+[1]AlFujairah!AA238</f>
        <v>2</v>
      </c>
      <c r="AB239" s="2">
        <f>[1]AD!AB238+[1]الغربية!AB233+[1]العين!AB233+[1]Dubai!AB238+[1]Sharjah!AB238+[1]Ajman!AB238+[1]UAQ!AB238+[1]RAK!AB238+[1]AlFujairah!AB238</f>
        <v>0</v>
      </c>
      <c r="AC239" s="2">
        <f>[1]AD!AC238+[1]الغربية!AC233+[1]العين!AC233+[1]Dubai!AC238+[1]Sharjah!AC238+[1]Ajman!AC238+[1]UAQ!AC238+[1]RAK!AC238+[1]AlFujairah!AC238</f>
        <v>1</v>
      </c>
      <c r="AD239" s="1"/>
    </row>
    <row r="240" spans="1:30" ht="24.95" customHeight="1">
      <c r="A240" s="14"/>
      <c r="B240" s="16"/>
      <c r="C240" s="8" t="s">
        <v>17</v>
      </c>
      <c r="D240" s="2">
        <f t="shared" si="49"/>
        <v>40</v>
      </c>
      <c r="E240" s="2">
        <f>[1]AD!E239+[1]الغربية!E234+[1]العين!E234+[1]Dubai!E239+[1]Sharjah!E239+[1]Ajman!E239+[1]UAQ!E239+[1]RAK!E239+[1]AlFujairah!E239</f>
        <v>0</v>
      </c>
      <c r="F240" s="2">
        <f>[1]AD!F239+[1]الغربية!F234+[1]العين!F234+[1]Dubai!F239+[1]Sharjah!F239+[1]Ajman!F239+[1]UAQ!F239+[1]RAK!F239+[1]AlFujairah!F239</f>
        <v>10</v>
      </c>
      <c r="G240" s="2">
        <f>[1]AD!G239+[1]الغربية!G234+[1]العين!G234+[1]Dubai!G239+[1]Sharjah!G239+[1]Ajman!G239+[1]UAQ!G239+[1]RAK!G239+[1]AlFujairah!G239</f>
        <v>0</v>
      </c>
      <c r="H240" s="2">
        <f>[1]AD!H239+[1]الغربية!H234+[1]العين!H234+[1]Dubai!H239+[1]Sharjah!H239+[1]Ajman!H239+[1]UAQ!H239+[1]RAK!H239+[1]AlFujairah!H239</f>
        <v>5</v>
      </c>
      <c r="I240" s="2">
        <f>[1]AD!I239+[1]الغربية!I234+[1]العين!I234+[1]Dubai!I239+[1]Sharjah!I239+[1]Ajman!I239+[1]UAQ!I239+[1]RAK!I239+[1]AlFujairah!I239</f>
        <v>3</v>
      </c>
      <c r="J240" s="2">
        <f>[1]AD!J239+[1]الغربية!J234+[1]العين!J234+[1]Dubai!J239+[1]Sharjah!J239+[1]Ajman!J239+[1]UAQ!J239+[1]RAK!J239+[1]AlFujairah!J239</f>
        <v>1</v>
      </c>
      <c r="K240" s="2">
        <f>[1]AD!K239+[1]الغربية!K234+[1]العين!K234+[1]Dubai!K239+[1]Sharjah!K239+[1]Ajman!K239+[1]UAQ!K239+[1]RAK!K239+[1]AlFujairah!K239</f>
        <v>5</v>
      </c>
      <c r="L240" s="2">
        <f>[1]AD!L239+[1]الغربية!L234+[1]العين!L234+[1]Dubai!L239+[1]Sharjah!L239+[1]Ajman!L239+[1]UAQ!L239+[1]RAK!L239+[1]AlFujairah!L239</f>
        <v>2</v>
      </c>
      <c r="M240" s="2">
        <f>[1]AD!M239+[1]الغربية!M234+[1]العين!M234+[1]Dubai!M239+[1]Sharjah!M239+[1]Ajman!M239+[1]UAQ!M239+[1]RAK!M239+[1]AlFujairah!M239</f>
        <v>2</v>
      </c>
      <c r="N240" s="2">
        <f>[1]AD!N239+[1]الغربية!N234+[1]العين!N234+[1]Dubai!N239+[1]Sharjah!N239+[1]Ajman!N239+[1]UAQ!N239+[1]RAK!N239+[1]AlFujairah!N239</f>
        <v>1</v>
      </c>
      <c r="O240" s="2">
        <f>[1]AD!O239+[1]الغربية!O234+[1]العين!O234+[1]Dubai!O239+[1]Sharjah!O239+[1]Ajman!O239+[1]UAQ!O239+[1]RAK!O239+[1]AlFujairah!O239</f>
        <v>0</v>
      </c>
      <c r="P240" s="2">
        <f>[1]AD!P239+[1]الغربية!P234+[1]العين!P234+[1]Dubai!P239+[1]Sharjah!P239+[1]Ajman!P239+[1]UAQ!P239+[1]RAK!P239+[1]AlFujairah!P239</f>
        <v>3</v>
      </c>
      <c r="Q240" s="2">
        <f>[1]AD!Q239+[1]الغربية!Q234+[1]العين!Q234+[1]Dubai!Q239+[1]Sharjah!Q239+[1]Ajman!Q239+[1]UAQ!Q239+[1]RAK!Q239+[1]AlFujairah!Q239</f>
        <v>1</v>
      </c>
      <c r="R240" s="2">
        <f>[1]AD!R239+[1]الغربية!R234+[1]العين!R234+[1]Dubai!R239+[1]Sharjah!R239+[1]Ajman!R239+[1]UAQ!R239+[1]RAK!R239+[1]AlFujairah!R239</f>
        <v>0</v>
      </c>
      <c r="S240" s="2">
        <f>[1]AD!S239+[1]الغربية!S234+[1]العين!S234+[1]Dubai!S239+[1]Sharjah!S239+[1]Ajman!S239+[1]UAQ!S239+[1]RAK!S239+[1]AlFujairah!S239</f>
        <v>0</v>
      </c>
      <c r="T240" s="2">
        <f>[1]AD!T239+[1]الغربية!T234+[1]العين!T234+[1]Dubai!T239+[1]Sharjah!T239+[1]Ajman!T239+[1]UAQ!T239+[1]RAK!T239+[1]AlFujairah!T239</f>
        <v>1</v>
      </c>
      <c r="U240" s="2">
        <f>[1]AD!U239+[1]الغربية!U234+[1]العين!U234+[1]Dubai!U239+[1]Sharjah!U239+[1]Ajman!U239+[1]UAQ!U239+[1]RAK!U239+[1]AlFujairah!U239</f>
        <v>1</v>
      </c>
      <c r="V240" s="2">
        <f>[1]AD!V239+[1]الغربية!V234+[1]العين!V234+[1]Dubai!V239+[1]Sharjah!V239+[1]Ajman!V239+[1]UAQ!V239+[1]RAK!V239+[1]AlFujairah!V239</f>
        <v>0</v>
      </c>
      <c r="W240" s="2">
        <f>[1]AD!W239+[1]الغربية!W234+[1]العين!W234+[1]Dubai!W239+[1]Sharjah!W239+[1]Ajman!W239+[1]UAQ!W239+[1]RAK!W239+[1]AlFujairah!W239</f>
        <v>1</v>
      </c>
      <c r="X240" s="2">
        <f>[1]AD!X239+[1]الغربية!X234+[1]العين!X234+[1]Dubai!X239+[1]Sharjah!X239+[1]Ajman!X239+[1]UAQ!X239+[1]RAK!X239+[1]AlFujairah!X239</f>
        <v>0</v>
      </c>
      <c r="Y240" s="2">
        <f>[1]AD!Y239+[1]الغربية!Y234+[1]العين!Y234+[1]Dubai!Y239+[1]Sharjah!Y239+[1]Ajman!Y239+[1]UAQ!Y239+[1]RAK!Y239+[1]AlFujairah!Y239</f>
        <v>0</v>
      </c>
      <c r="Z240" s="2">
        <f>[1]AD!Z239+[1]الغربية!Z234+[1]العين!Z234+[1]Dubai!Z239+[1]Sharjah!Z239+[1]Ajman!Z239+[1]UAQ!Z239+[1]RAK!Z239+[1]AlFujairah!Z239</f>
        <v>2</v>
      </c>
      <c r="AA240" s="2">
        <f>[1]AD!AA239+[1]الغربية!AA234+[1]العين!AA234+[1]Dubai!AA239+[1]Sharjah!AA239+[1]Ajman!AA239+[1]UAQ!AA239+[1]RAK!AA239+[1]AlFujairah!AA239</f>
        <v>1</v>
      </c>
      <c r="AB240" s="2">
        <f>[1]AD!AB239+[1]الغربية!AB234+[1]العين!AB234+[1]Dubai!AB239+[1]Sharjah!AB239+[1]Ajman!AB239+[1]UAQ!AB239+[1]RAK!AB239+[1]AlFujairah!AB239</f>
        <v>1</v>
      </c>
      <c r="AC240" s="2">
        <f>[1]AD!AC239+[1]الغربية!AC234+[1]العين!AC234+[1]Dubai!AC239+[1]Sharjah!AC239+[1]Ajman!AC239+[1]UAQ!AC239+[1]RAK!AC239+[1]AlFujairah!AC239</f>
        <v>0</v>
      </c>
      <c r="AD240" s="1"/>
    </row>
    <row r="241" spans="1:30" ht="24.95" customHeight="1">
      <c r="A241" s="14"/>
      <c r="B241" s="17" t="s">
        <v>28</v>
      </c>
      <c r="C241" s="17"/>
      <c r="D241" s="7">
        <f t="shared" si="49"/>
        <v>172</v>
      </c>
      <c r="E241" s="7">
        <f t="shared" ref="E241:AC241" si="53">SUM(E237:E240)</f>
        <v>0</v>
      </c>
      <c r="F241" s="7">
        <f t="shared" si="53"/>
        <v>31</v>
      </c>
      <c r="G241" s="7">
        <f t="shared" si="53"/>
        <v>10</v>
      </c>
      <c r="H241" s="7">
        <f t="shared" si="53"/>
        <v>23</v>
      </c>
      <c r="I241" s="7">
        <f t="shared" si="53"/>
        <v>10</v>
      </c>
      <c r="J241" s="7">
        <f t="shared" si="53"/>
        <v>9</v>
      </c>
      <c r="K241" s="7">
        <f t="shared" si="53"/>
        <v>17</v>
      </c>
      <c r="L241" s="7">
        <f t="shared" si="53"/>
        <v>6</v>
      </c>
      <c r="M241" s="7">
        <f t="shared" si="53"/>
        <v>4</v>
      </c>
      <c r="N241" s="7">
        <f t="shared" si="53"/>
        <v>9</v>
      </c>
      <c r="O241" s="7">
        <f t="shared" si="53"/>
        <v>5</v>
      </c>
      <c r="P241" s="7">
        <f t="shared" si="53"/>
        <v>14</v>
      </c>
      <c r="Q241" s="7">
        <f t="shared" si="53"/>
        <v>4</v>
      </c>
      <c r="R241" s="7">
        <f t="shared" si="53"/>
        <v>5</v>
      </c>
      <c r="S241" s="7">
        <f t="shared" si="53"/>
        <v>1</v>
      </c>
      <c r="T241" s="7">
        <f t="shared" si="53"/>
        <v>2</v>
      </c>
      <c r="U241" s="7">
        <f t="shared" si="53"/>
        <v>4</v>
      </c>
      <c r="V241" s="7">
        <f t="shared" si="53"/>
        <v>0</v>
      </c>
      <c r="W241" s="7">
        <f t="shared" si="53"/>
        <v>1</v>
      </c>
      <c r="X241" s="7">
        <f t="shared" si="53"/>
        <v>0</v>
      </c>
      <c r="Y241" s="7">
        <f t="shared" si="53"/>
        <v>1</v>
      </c>
      <c r="Z241" s="7">
        <f t="shared" si="53"/>
        <v>4</v>
      </c>
      <c r="AA241" s="7">
        <f t="shared" si="53"/>
        <v>6</v>
      </c>
      <c r="AB241" s="7">
        <f t="shared" si="53"/>
        <v>3</v>
      </c>
      <c r="AC241" s="7">
        <f t="shared" si="53"/>
        <v>3</v>
      </c>
      <c r="AD241" s="1"/>
    </row>
    <row r="242" spans="1:30" ht="24.95" customHeight="1">
      <c r="A242" s="14" t="s">
        <v>62</v>
      </c>
      <c r="B242" s="15" t="s">
        <v>15</v>
      </c>
      <c r="C242" s="8" t="s">
        <v>16</v>
      </c>
      <c r="D242" s="2">
        <f t="shared" si="49"/>
        <v>4</v>
      </c>
      <c r="E242" s="2">
        <f>[1]AD!E241+[1]الغربية!E236+[1]العين!E236+[1]Dubai!E241+[1]Sharjah!E241+[1]Ajman!E241+[1]UAQ!E241+[1]RAK!E241+[1]AlFujairah!E241</f>
        <v>0</v>
      </c>
      <c r="F242" s="2">
        <f>[1]AD!F241+[1]الغربية!F236+[1]العين!F236+[1]Dubai!F241+[1]Sharjah!F241+[1]Ajman!F241+[1]UAQ!F241+[1]RAK!F241+[1]AlFujairah!F241</f>
        <v>1</v>
      </c>
      <c r="G242" s="2">
        <f>[1]AD!G241+[1]الغربية!G236+[1]العين!G236+[1]Dubai!G241+[1]Sharjah!G241+[1]Ajman!G241+[1]UAQ!G241+[1]RAK!G241+[1]AlFujairah!G241</f>
        <v>0</v>
      </c>
      <c r="H242" s="2">
        <f>[1]AD!H241+[1]الغربية!H236+[1]العين!H236+[1]Dubai!H241+[1]Sharjah!H241+[1]Ajman!H241+[1]UAQ!H241+[1]RAK!H241+[1]AlFujairah!H241</f>
        <v>1</v>
      </c>
      <c r="I242" s="2">
        <f>[1]AD!I241+[1]الغربية!I236+[1]العين!I236+[1]Dubai!I241+[1]Sharjah!I241+[1]Ajman!I241+[1]UAQ!I241+[1]RAK!I241+[1]AlFujairah!I241</f>
        <v>0</v>
      </c>
      <c r="J242" s="2">
        <f>[1]AD!J241+[1]الغربية!J236+[1]العين!J236+[1]Dubai!J241+[1]Sharjah!J241+[1]Ajman!J241+[1]UAQ!J241+[1]RAK!J241+[1]AlFujairah!J241</f>
        <v>2</v>
      </c>
      <c r="K242" s="2">
        <f>[1]AD!K241+[1]الغربية!K236+[1]العين!K236+[1]Dubai!K241+[1]Sharjah!K241+[1]Ajman!K241+[1]UAQ!K241+[1]RAK!K241+[1]AlFujairah!K241</f>
        <v>0</v>
      </c>
      <c r="L242" s="2">
        <f>[1]AD!L241+[1]الغربية!L236+[1]العين!L236+[1]Dubai!L241+[1]Sharjah!L241+[1]Ajman!L241+[1]UAQ!L241+[1]RAK!L241+[1]AlFujairah!L241</f>
        <v>0</v>
      </c>
      <c r="M242" s="2">
        <f>[1]AD!M241+[1]الغربية!M236+[1]العين!M236+[1]Dubai!M241+[1]Sharjah!M241+[1]Ajman!M241+[1]UAQ!M241+[1]RAK!M241+[1]AlFujairah!M241</f>
        <v>0</v>
      </c>
      <c r="N242" s="2">
        <f>[1]AD!N241+[1]الغربية!N236+[1]العين!N236+[1]Dubai!N241+[1]Sharjah!N241+[1]Ajman!N241+[1]UAQ!N241+[1]RAK!N241+[1]AlFujairah!N241</f>
        <v>0</v>
      </c>
      <c r="O242" s="2">
        <f>[1]AD!O241+[1]الغربية!O236+[1]العين!O236+[1]Dubai!O241+[1]Sharjah!O241+[1]Ajman!O241+[1]UAQ!O241+[1]RAK!O241+[1]AlFujairah!O241</f>
        <v>0</v>
      </c>
      <c r="P242" s="2">
        <f>[1]AD!P241+[1]الغربية!P236+[1]العين!P236+[1]Dubai!P241+[1]Sharjah!P241+[1]Ajman!P241+[1]UAQ!P241+[1]RAK!P241+[1]AlFujairah!P241</f>
        <v>0</v>
      </c>
      <c r="Q242" s="2">
        <f>[1]AD!Q241+[1]الغربية!Q236+[1]العين!Q236+[1]Dubai!Q241+[1]Sharjah!Q241+[1]Ajman!Q241+[1]UAQ!Q241+[1]RAK!Q241+[1]AlFujairah!Q241</f>
        <v>0</v>
      </c>
      <c r="R242" s="2">
        <f>[1]AD!R241+[1]الغربية!R236+[1]العين!R236+[1]Dubai!R241+[1]Sharjah!R241+[1]Ajman!R241+[1]UAQ!R241+[1]RAK!R241+[1]AlFujairah!R241</f>
        <v>0</v>
      </c>
      <c r="S242" s="2">
        <f>[1]AD!S241+[1]الغربية!S236+[1]العين!S236+[1]Dubai!S241+[1]Sharjah!S241+[1]Ajman!S241+[1]UAQ!S241+[1]RAK!S241+[1]AlFujairah!S241</f>
        <v>0</v>
      </c>
      <c r="T242" s="2">
        <f>[1]AD!T241+[1]الغربية!T236+[1]العين!T236+[1]Dubai!T241+[1]Sharjah!T241+[1]Ajman!T241+[1]UAQ!T241+[1]RAK!T241+[1]AlFujairah!T241</f>
        <v>0</v>
      </c>
      <c r="U242" s="2">
        <f>[1]AD!U241+[1]الغربية!U236+[1]العين!U236+[1]Dubai!U241+[1]Sharjah!U241+[1]Ajman!U241+[1]UAQ!U241+[1]RAK!U241+[1]AlFujairah!U241</f>
        <v>0</v>
      </c>
      <c r="V242" s="2">
        <f>[1]AD!V241+[1]الغربية!V236+[1]العين!V236+[1]Dubai!V241+[1]Sharjah!V241+[1]Ajman!V241+[1]UAQ!V241+[1]RAK!V241+[1]AlFujairah!V241</f>
        <v>0</v>
      </c>
      <c r="W242" s="2">
        <f>[1]AD!W241+[1]الغربية!W236+[1]العين!W236+[1]Dubai!W241+[1]Sharjah!W241+[1]Ajman!W241+[1]UAQ!W241+[1]RAK!W241+[1]AlFujairah!W241</f>
        <v>0</v>
      </c>
      <c r="X242" s="2">
        <f>[1]AD!X241+[1]الغربية!X236+[1]العين!X236+[1]Dubai!X241+[1]Sharjah!X241+[1]Ajman!X241+[1]UAQ!X241+[1]RAK!X241+[1]AlFujairah!X241</f>
        <v>0</v>
      </c>
      <c r="Y242" s="2">
        <f>[1]AD!Y241+[1]الغربية!Y236+[1]العين!Y236+[1]Dubai!Y241+[1]Sharjah!Y241+[1]Ajman!Y241+[1]UAQ!Y241+[1]RAK!Y241+[1]AlFujairah!Y241</f>
        <v>0</v>
      </c>
      <c r="Z242" s="2">
        <f>[1]AD!Z241+[1]الغربية!Z236+[1]العين!Z236+[1]Dubai!Z241+[1]Sharjah!Z241+[1]Ajman!Z241+[1]UAQ!Z241+[1]RAK!Z241+[1]AlFujairah!Z241</f>
        <v>0</v>
      </c>
      <c r="AA242" s="2">
        <f>[1]AD!AA241+[1]الغربية!AA236+[1]العين!AA236+[1]Dubai!AA241+[1]Sharjah!AA241+[1]Ajman!AA241+[1]UAQ!AA241+[1]RAK!AA241+[1]AlFujairah!AA241</f>
        <v>0</v>
      </c>
      <c r="AB242" s="2">
        <f>[1]AD!AB241+[1]الغربية!AB236+[1]العين!AB236+[1]Dubai!AB241+[1]Sharjah!AB241+[1]Ajman!AB241+[1]UAQ!AB241+[1]RAK!AB241+[1]AlFujairah!AB241</f>
        <v>0</v>
      </c>
      <c r="AC242" s="2">
        <f>[1]AD!AC241+[1]الغربية!AC236+[1]العين!AC236+[1]Dubai!AC241+[1]Sharjah!AC241+[1]Ajman!AC241+[1]UAQ!AC241+[1]RAK!AC241+[1]AlFujairah!AC241</f>
        <v>0</v>
      </c>
      <c r="AD242" s="1"/>
    </row>
    <row r="243" spans="1:30" ht="24.95" customHeight="1">
      <c r="A243" s="14"/>
      <c r="B243" s="15"/>
      <c r="C243" s="8" t="s">
        <v>17</v>
      </c>
      <c r="D243" s="2">
        <f t="shared" si="49"/>
        <v>2</v>
      </c>
      <c r="E243" s="2">
        <f>[1]AD!E242+[1]الغربية!E237+[1]العين!E237+[1]Dubai!E242+[1]Sharjah!E242+[1]Ajman!E242+[1]UAQ!E242+[1]RAK!E242+[1]AlFujairah!E242</f>
        <v>0</v>
      </c>
      <c r="F243" s="2">
        <f>[1]AD!F242+[1]الغربية!F237+[1]العين!F237+[1]Dubai!F242+[1]Sharjah!F242+[1]Ajman!F242+[1]UAQ!F242+[1]RAK!F242+[1]AlFujairah!F242</f>
        <v>0</v>
      </c>
      <c r="G243" s="2">
        <f>[1]AD!G242+[1]الغربية!G237+[1]العين!G237+[1]Dubai!G242+[1]Sharjah!G242+[1]Ajman!G242+[1]UAQ!G242+[1]RAK!G242+[1]AlFujairah!G242</f>
        <v>1</v>
      </c>
      <c r="H243" s="2">
        <f>[1]AD!H242+[1]الغربية!H237+[1]العين!H237+[1]Dubai!H242+[1]Sharjah!H242+[1]Ajman!H242+[1]UAQ!H242+[1]RAK!H242+[1]AlFujairah!H242</f>
        <v>0</v>
      </c>
      <c r="I243" s="2">
        <f>[1]AD!I242+[1]الغربية!I237+[1]العين!I237+[1]Dubai!I242+[1]Sharjah!I242+[1]Ajman!I242+[1]UAQ!I242+[1]RAK!I242+[1]AlFujairah!I242</f>
        <v>1</v>
      </c>
      <c r="J243" s="2">
        <f>[1]AD!J242+[1]الغربية!J237+[1]العين!J237+[1]Dubai!J242+[1]Sharjah!J242+[1]Ajman!J242+[1]UAQ!J242+[1]RAK!J242+[1]AlFujairah!J242</f>
        <v>0</v>
      </c>
      <c r="K243" s="2">
        <f>[1]AD!K242+[1]الغربية!K237+[1]العين!K237+[1]Dubai!K242+[1]Sharjah!K242+[1]Ajman!K242+[1]UAQ!K242+[1]RAK!K242+[1]AlFujairah!K242</f>
        <v>0</v>
      </c>
      <c r="L243" s="2">
        <f>[1]AD!L242+[1]الغربية!L237+[1]العين!L237+[1]Dubai!L242+[1]Sharjah!L242+[1]Ajman!L242+[1]UAQ!L242+[1]RAK!L242+[1]AlFujairah!L242</f>
        <v>0</v>
      </c>
      <c r="M243" s="2">
        <f>[1]AD!M242+[1]الغربية!M237+[1]العين!M237+[1]Dubai!M242+[1]Sharjah!M242+[1]Ajman!M242+[1]UAQ!M242+[1]RAK!M242+[1]AlFujairah!M242</f>
        <v>0</v>
      </c>
      <c r="N243" s="2">
        <f>[1]AD!N242+[1]الغربية!N237+[1]العين!N237+[1]Dubai!N242+[1]Sharjah!N242+[1]Ajman!N242+[1]UAQ!N242+[1]RAK!N242+[1]AlFujairah!N242</f>
        <v>0</v>
      </c>
      <c r="O243" s="2">
        <f>[1]AD!O242+[1]الغربية!O237+[1]العين!O237+[1]Dubai!O242+[1]Sharjah!O242+[1]Ajman!O242+[1]UAQ!O242+[1]RAK!O242+[1]AlFujairah!O242</f>
        <v>0</v>
      </c>
      <c r="P243" s="2">
        <f>[1]AD!P242+[1]الغربية!P237+[1]العين!P237+[1]Dubai!P242+[1]Sharjah!P242+[1]Ajman!P242+[1]UAQ!P242+[1]RAK!P242+[1]AlFujairah!P242</f>
        <v>0</v>
      </c>
      <c r="Q243" s="2">
        <f>[1]AD!Q242+[1]الغربية!Q237+[1]العين!Q237+[1]Dubai!Q242+[1]Sharjah!Q242+[1]Ajman!Q242+[1]UAQ!Q242+[1]RAK!Q242+[1]AlFujairah!Q242</f>
        <v>0</v>
      </c>
      <c r="R243" s="2">
        <f>[1]AD!R242+[1]الغربية!R237+[1]العين!R237+[1]Dubai!R242+[1]Sharjah!R242+[1]Ajman!R242+[1]UAQ!R242+[1]RAK!R242+[1]AlFujairah!R242</f>
        <v>0</v>
      </c>
      <c r="S243" s="2">
        <f>[1]AD!S242+[1]الغربية!S237+[1]العين!S237+[1]Dubai!S242+[1]Sharjah!S242+[1]Ajman!S242+[1]UAQ!S242+[1]RAK!S242+[1]AlFujairah!S242</f>
        <v>0</v>
      </c>
      <c r="T243" s="2">
        <f>[1]AD!T242+[1]الغربية!T237+[1]العين!T237+[1]Dubai!T242+[1]Sharjah!T242+[1]Ajman!T242+[1]UAQ!T242+[1]RAK!T242+[1]AlFujairah!T242</f>
        <v>0</v>
      </c>
      <c r="U243" s="2">
        <f>[1]AD!U242+[1]الغربية!U237+[1]العين!U237+[1]Dubai!U242+[1]Sharjah!U242+[1]Ajman!U242+[1]UAQ!U242+[1]RAK!U242+[1]AlFujairah!U242</f>
        <v>0</v>
      </c>
      <c r="V243" s="2">
        <f>[1]AD!V242+[1]الغربية!V237+[1]العين!V237+[1]Dubai!V242+[1]Sharjah!V242+[1]Ajman!V242+[1]UAQ!V242+[1]RAK!V242+[1]AlFujairah!V242</f>
        <v>0</v>
      </c>
      <c r="W243" s="2">
        <f>[1]AD!W242+[1]الغربية!W237+[1]العين!W237+[1]Dubai!W242+[1]Sharjah!W242+[1]Ajman!W242+[1]UAQ!W242+[1]RAK!W242+[1]AlFujairah!W242</f>
        <v>0</v>
      </c>
      <c r="X243" s="2">
        <f>[1]AD!X242+[1]الغربية!X237+[1]العين!X237+[1]Dubai!X242+[1]Sharjah!X242+[1]Ajman!X242+[1]UAQ!X242+[1]RAK!X242+[1]AlFujairah!X242</f>
        <v>0</v>
      </c>
      <c r="Y243" s="2">
        <f>[1]AD!Y242+[1]الغربية!Y237+[1]العين!Y237+[1]Dubai!Y242+[1]Sharjah!Y242+[1]Ajman!Y242+[1]UAQ!Y242+[1]RAK!Y242+[1]AlFujairah!Y242</f>
        <v>0</v>
      </c>
      <c r="Z243" s="2">
        <f>[1]AD!Z242+[1]الغربية!Z237+[1]العين!Z237+[1]Dubai!Z242+[1]Sharjah!Z242+[1]Ajman!Z242+[1]UAQ!Z242+[1]RAK!Z242+[1]AlFujairah!Z242</f>
        <v>0</v>
      </c>
      <c r="AA243" s="2">
        <f>[1]AD!AA242+[1]الغربية!AA237+[1]العين!AA237+[1]Dubai!AA242+[1]Sharjah!AA242+[1]Ajman!AA242+[1]UAQ!AA242+[1]RAK!AA242+[1]AlFujairah!AA242</f>
        <v>0</v>
      </c>
      <c r="AB243" s="2">
        <f>[1]AD!AB242+[1]الغربية!AB237+[1]العين!AB237+[1]Dubai!AB242+[1]Sharjah!AB242+[1]Ajman!AB242+[1]UAQ!AB242+[1]RAK!AB242+[1]AlFujairah!AB242</f>
        <v>0</v>
      </c>
      <c r="AC243" s="2">
        <f>[1]AD!AC242+[1]الغربية!AC237+[1]العين!AC237+[1]Dubai!AC242+[1]Sharjah!AC242+[1]Ajman!AC242+[1]UAQ!AC242+[1]RAK!AC242+[1]AlFujairah!AC242</f>
        <v>0</v>
      </c>
      <c r="AD243" s="1"/>
    </row>
    <row r="244" spans="1:30" ht="24.95" customHeight="1">
      <c r="A244" s="14"/>
      <c r="B244" s="16" t="s">
        <v>27</v>
      </c>
      <c r="C244" s="8" t="s">
        <v>16</v>
      </c>
      <c r="D244" s="2">
        <f t="shared" si="49"/>
        <v>6</v>
      </c>
      <c r="E244" s="2">
        <f>[1]AD!E243+[1]الغربية!E238+[1]العين!E238+[1]Dubai!E243+[1]Sharjah!E243+[1]Ajman!E243+[1]UAQ!E243+[1]RAK!E243+[1]AlFujairah!E243</f>
        <v>0</v>
      </c>
      <c r="F244" s="2">
        <f>[1]AD!F243+[1]الغربية!F238+[1]العين!F238+[1]Dubai!F243+[1]Sharjah!F243+[1]Ajman!F243+[1]UAQ!F243+[1]RAK!F243+[1]AlFujairah!F243</f>
        <v>0</v>
      </c>
      <c r="G244" s="2">
        <f>[1]AD!G243+[1]الغربية!G238+[1]العين!G238+[1]Dubai!G243+[1]Sharjah!G243+[1]Ajman!G243+[1]UAQ!G243+[1]RAK!G243+[1]AlFujairah!G243</f>
        <v>3</v>
      </c>
      <c r="H244" s="2">
        <f>[1]AD!H243+[1]الغربية!H238+[1]العين!H238+[1]Dubai!H243+[1]Sharjah!H243+[1]Ajman!H243+[1]UAQ!H243+[1]RAK!H243+[1]AlFujairah!H243</f>
        <v>1</v>
      </c>
      <c r="I244" s="2">
        <f>[1]AD!I243+[1]الغربية!I238+[1]العين!I238+[1]Dubai!I243+[1]Sharjah!I243+[1]Ajman!I243+[1]UAQ!I243+[1]RAK!I243+[1]AlFujairah!I243</f>
        <v>0</v>
      </c>
      <c r="J244" s="2">
        <f>[1]AD!J243+[1]الغربية!J238+[1]العين!J238+[1]Dubai!J243+[1]Sharjah!J243+[1]Ajman!J243+[1]UAQ!J243+[1]RAK!J243+[1]AlFujairah!J243</f>
        <v>0</v>
      </c>
      <c r="K244" s="2">
        <f>[1]AD!K243+[1]الغربية!K238+[1]العين!K238+[1]Dubai!K243+[1]Sharjah!K243+[1]Ajman!K243+[1]UAQ!K243+[1]RAK!K243+[1]AlFujairah!K243</f>
        <v>0</v>
      </c>
      <c r="L244" s="2">
        <f>[1]AD!L243+[1]الغربية!L238+[1]العين!L238+[1]Dubai!L243+[1]Sharjah!L243+[1]Ajman!L243+[1]UAQ!L243+[1]RAK!L243+[1]AlFujairah!L243</f>
        <v>0</v>
      </c>
      <c r="M244" s="2">
        <f>[1]AD!M243+[1]الغربية!M238+[1]العين!M238+[1]Dubai!M243+[1]Sharjah!N243+[1]Ajman!M243+[1]UAQ!M243+[1]RAK!M243+[1]AlFujairah!M243</f>
        <v>1</v>
      </c>
      <c r="N244" s="2">
        <f>[1]AD!N243+[1]الغربية!N238+[1]العين!N238+[1]Dubai!N243+[1]Sharjah!O243+[1]Ajman!N243+[1]UAQ!N243+[1]RAK!N243+[1]AlFujairah!N243</f>
        <v>0</v>
      </c>
      <c r="O244" s="2">
        <f>[1]AD!O243+[1]الغربية!O238+[1]العين!O238+[1]Dubai!O243+[1]Sharjah!M243+[1]Ajman!O243+[1]UAQ!O243+[1]RAK!O243+[1]AlFujairah!O243</f>
        <v>1</v>
      </c>
      <c r="P244" s="2">
        <f>[1]AD!P243+[1]الغربية!P238+[1]العين!P238+[1]Dubai!P243+[1]Sharjah!P243+[1]Ajman!P243+[1]UAQ!P243+[1]RAK!P243+[1]AlFujairah!P243</f>
        <v>0</v>
      </c>
      <c r="Q244" s="2">
        <f>[1]AD!Q243+[1]الغربية!Q238+[1]العين!Q238+[1]Dubai!Q243+[1]Sharjah!Q243+[1]Ajman!Q243+[1]UAQ!Q243+[1]RAK!Q243+[1]AlFujairah!Q243</f>
        <v>0</v>
      </c>
      <c r="R244" s="2">
        <f>[1]AD!R243+[1]الغربية!R238+[1]العين!R238+[1]Dubai!R243+[1]Sharjah!R243+[1]Ajman!R243+[1]UAQ!R243+[1]RAK!R243+[1]AlFujairah!R243</f>
        <v>0</v>
      </c>
      <c r="S244" s="2">
        <f>[1]AD!S243+[1]الغربية!S238+[1]العين!S238+[1]Dubai!S243+[1]Sharjah!S243+[1]Ajman!S243+[1]UAQ!S243+[1]RAK!S243+[1]AlFujairah!S243</f>
        <v>0</v>
      </c>
      <c r="T244" s="2">
        <f>[1]AD!T243+[1]الغربية!T238+[1]العين!T238+[1]Dubai!T243+[1]Sharjah!T243+[1]Ajman!T243+[1]UAQ!T243+[1]RAK!T243+[1]AlFujairah!T243</f>
        <v>0</v>
      </c>
      <c r="U244" s="2">
        <f>[1]AD!U243+[1]الغربية!U238+[1]العين!U238+[1]Dubai!U243+[1]Sharjah!U243+[1]Ajman!U243+[1]UAQ!U243+[1]RAK!U243+[1]AlFujairah!U243</f>
        <v>0</v>
      </c>
      <c r="V244" s="2">
        <f>[1]AD!V243+[1]الغربية!V238+[1]العين!V238+[1]Dubai!V243+[1]Sharjah!V243+[1]Ajman!V243+[1]UAQ!V243+[1]RAK!V243+[1]AlFujairah!V243</f>
        <v>0</v>
      </c>
      <c r="W244" s="2">
        <f>[1]AD!W243+[1]الغربية!W238+[1]العين!W238+[1]Dubai!W243+[1]Sharjah!W243+[1]Ajman!W243+[1]UAQ!W243+[1]RAK!W243+[1]AlFujairah!W243</f>
        <v>0</v>
      </c>
      <c r="X244" s="2">
        <f>[1]AD!X243+[1]الغربية!X238+[1]العين!X238+[1]Dubai!X243+[1]Sharjah!X243+[1]Ajman!X243+[1]UAQ!X243+[1]RAK!X243+[1]AlFujairah!X243</f>
        <v>0</v>
      </c>
      <c r="Y244" s="2">
        <f>[1]AD!Y243+[1]الغربية!Y238+[1]العين!Y238+[1]Dubai!Y243+[1]Sharjah!Y243+[1]Ajman!Y243+[1]UAQ!Y243+[1]RAK!Y243+[1]AlFujairah!Y243</f>
        <v>0</v>
      </c>
      <c r="Z244" s="2">
        <f>[1]AD!Z243+[1]الغربية!Z238+[1]العين!Z238+[1]Dubai!Z243+[1]Sharjah!Z243+[1]Ajman!Z243+[1]UAQ!Z243+[1]RAK!Z243+[1]AlFujairah!Z243</f>
        <v>0</v>
      </c>
      <c r="AA244" s="2">
        <f>[1]AD!AA243+[1]الغربية!AA238+[1]العين!AA238+[1]Dubai!AA243+[1]Sharjah!AA243+[1]Ajman!AA243+[1]UAQ!AA243+[1]RAK!AA243+[1]AlFujairah!AA243</f>
        <v>0</v>
      </c>
      <c r="AB244" s="2">
        <f>[1]AD!AB243+[1]الغربية!AB238+[1]العين!AB238+[1]Dubai!AB243+[1]Sharjah!AB243+[1]Ajman!AB243+[1]UAQ!AB243+[1]RAK!AB243+[1]AlFujairah!AB243</f>
        <v>0</v>
      </c>
      <c r="AC244" s="2">
        <f>[1]AD!AC243+[1]الغربية!AC238+[1]العين!AC238+[1]Dubai!AC243+[1]Sharjah!AC243+[1]Ajman!AC243+[1]UAQ!AC243+[1]RAK!AC243+[1]AlFujairah!AC243</f>
        <v>0</v>
      </c>
      <c r="AD244" s="1"/>
    </row>
    <row r="245" spans="1:30" ht="24.95" customHeight="1">
      <c r="A245" s="14"/>
      <c r="B245" s="16"/>
      <c r="C245" s="8" t="s">
        <v>17</v>
      </c>
      <c r="D245" s="2">
        <f t="shared" si="49"/>
        <v>2</v>
      </c>
      <c r="E245" s="2">
        <f>[1]AD!E244+[1]الغربية!E239+[1]العين!E239+[1]Dubai!E244+[1]Sharjah!E244+[1]Ajman!E244+[1]UAQ!E244+[1]RAK!E244+[1]AlFujairah!E244</f>
        <v>0</v>
      </c>
      <c r="F245" s="2">
        <f>[1]AD!F244+[1]الغربية!F239+[1]العين!F239+[1]Dubai!F244+[1]Sharjah!F244+[1]Ajman!F244+[1]UAQ!F244+[1]RAK!F244+[1]AlFujairah!F244</f>
        <v>0</v>
      </c>
      <c r="G245" s="2">
        <f>[1]AD!G244+[1]الغربية!G239+[1]العين!G239+[1]Dubai!G244+[1]Sharjah!G244+[1]Ajman!G244+[1]UAQ!G244+[1]RAK!G244+[1]AlFujairah!G244</f>
        <v>0</v>
      </c>
      <c r="H245" s="2">
        <f>[1]AD!H244+[1]الغربية!H239+[1]العين!H239+[1]Dubai!H244+[1]Sharjah!H244+[1]Ajman!H244+[1]UAQ!H244+[1]RAK!H244+[1]AlFujairah!H244</f>
        <v>0</v>
      </c>
      <c r="I245" s="2">
        <f>[1]AD!I244+[1]الغربية!I239+[1]العين!I239+[1]Dubai!I244+[1]Sharjah!I244+[1]Ajman!I244+[1]UAQ!I244+[1]RAK!I244+[1]AlFujairah!I244</f>
        <v>0</v>
      </c>
      <c r="J245" s="2">
        <f>[1]AD!J244+[1]الغربية!J239+[1]العين!J239+[1]Dubai!J244+[1]Sharjah!J244+[1]Ajman!J244+[1]UAQ!J244+[1]RAK!J244+[1]AlFujairah!J244</f>
        <v>0</v>
      </c>
      <c r="K245" s="2">
        <f>[1]AD!K244+[1]الغربية!K239+[1]العين!K239+[1]Dubai!K244+[1]Sharjah!K244+[1]Ajman!K244+[1]UAQ!K244+[1]RAK!K244+[1]AlFujairah!K244</f>
        <v>1</v>
      </c>
      <c r="L245" s="2">
        <f>[1]AD!L244+[1]الغربية!L239+[1]العين!L239+[1]Dubai!L244+[1]Sharjah!L244+[1]Ajman!L244+[1]UAQ!L244+[1]RAK!L244+[1]AlFujairah!L244</f>
        <v>0</v>
      </c>
      <c r="M245" s="2">
        <f>[1]AD!M244+[1]الغربية!M239+[1]العين!M239+[1]Dubai!M244+[1]Sharjah!M244+[1]Ajman!M244+[1]UAQ!M244+[1]RAK!M244+[1]AlFujairah!M244</f>
        <v>0</v>
      </c>
      <c r="N245" s="2">
        <f>[1]AD!N244+[1]الغربية!N239+[1]العين!N239+[1]Dubai!N244+[1]Sharjah!N244+[1]Ajman!N244+[1]UAQ!N244+[1]RAK!N244+[1]AlFujairah!N244</f>
        <v>0</v>
      </c>
      <c r="O245" s="2">
        <f>[1]AD!O244+[1]الغربية!O239+[1]العين!O239+[1]Dubai!O244+[1]Sharjah!O244+[1]Ajman!O244+[1]UAQ!O244+[1]RAK!O244+[1]AlFujairah!O244</f>
        <v>0</v>
      </c>
      <c r="P245" s="2">
        <f>[1]AD!P244+[1]الغربية!P239+[1]العين!P239+[1]Dubai!P244+[1]Sharjah!P244+[1]Ajman!P244+[1]UAQ!P244+[1]RAK!P244+[1]AlFujairah!P244</f>
        <v>0</v>
      </c>
      <c r="Q245" s="2">
        <f>[1]AD!Q244+[1]الغربية!Q239+[1]العين!Q239+[1]Dubai!Q244+[1]Sharjah!Q244+[1]Ajman!Q244+[1]UAQ!Q244+[1]RAK!Q244+[1]AlFujairah!Q244</f>
        <v>1</v>
      </c>
      <c r="R245" s="2">
        <f>[1]AD!R244+[1]الغربية!R239+[1]العين!R239+[1]Dubai!R244+[1]Sharjah!R244+[1]Ajman!R244+[1]UAQ!R244+[1]RAK!R244+[1]AlFujairah!R244</f>
        <v>0</v>
      </c>
      <c r="S245" s="2">
        <f>[1]AD!S244+[1]الغربية!S239+[1]العين!S239+[1]Dubai!S244+[1]Sharjah!S244+[1]Ajman!S244+[1]UAQ!S244+[1]RAK!S244+[1]AlFujairah!S244</f>
        <v>0</v>
      </c>
      <c r="T245" s="2">
        <f>[1]AD!T244+[1]الغربية!T239+[1]العين!T239+[1]Dubai!T244+[1]Sharjah!T244+[1]Ajman!T244+[1]UAQ!T244+[1]RAK!T244+[1]AlFujairah!T244</f>
        <v>0</v>
      </c>
      <c r="U245" s="2">
        <f>[1]AD!U244+[1]الغربية!U239+[1]العين!U239+[1]Dubai!U244+[1]Sharjah!U244+[1]Ajman!U244+[1]UAQ!U244+[1]RAK!U244+[1]AlFujairah!U244</f>
        <v>0</v>
      </c>
      <c r="V245" s="2">
        <f>[1]AD!V244+[1]الغربية!V239+[1]العين!V239+[1]Dubai!V244+[1]Sharjah!V244+[1]Ajman!V244+[1]UAQ!V244+[1]RAK!V244+[1]AlFujairah!V244</f>
        <v>0</v>
      </c>
      <c r="W245" s="2">
        <f>[1]AD!W244+[1]الغربية!W239+[1]العين!W239+[1]Dubai!W244+[1]Sharjah!W244+[1]Ajman!W244+[1]UAQ!W244+[1]RAK!W244+[1]AlFujairah!W244</f>
        <v>0</v>
      </c>
      <c r="X245" s="2">
        <f>[1]AD!X244+[1]الغربية!X239+[1]العين!X239+[1]Dubai!X244+[1]Sharjah!X244+[1]Ajman!X244+[1]UAQ!X244+[1]RAK!X244+[1]AlFujairah!X244</f>
        <v>0</v>
      </c>
      <c r="Y245" s="2">
        <f>[1]AD!Y244+[1]الغربية!Y239+[1]العين!Y239+[1]Dubai!Y244+[1]Sharjah!Y244+[1]Ajman!Y244+[1]UAQ!Y244+[1]RAK!Y244+[1]AlFujairah!Y244</f>
        <v>0</v>
      </c>
      <c r="Z245" s="2">
        <f>[1]AD!Z244+[1]الغربية!Z239+[1]العين!Z239+[1]Dubai!Z244+[1]Sharjah!Z244+[1]Ajman!Z244+[1]UAQ!Z244+[1]RAK!Z244+[1]AlFujairah!Z244</f>
        <v>0</v>
      </c>
      <c r="AA245" s="2">
        <f>[1]AD!AA244+[1]الغربية!AA239+[1]العين!AA239+[1]Dubai!AA244+[1]Sharjah!AA244+[1]Ajman!AA244+[1]UAQ!AA244+[1]RAK!AA244+[1]AlFujairah!AA244</f>
        <v>0</v>
      </c>
      <c r="AB245" s="2">
        <f>[1]AD!AB244+[1]الغربية!AB239+[1]العين!AB239+[1]Dubai!AB244+[1]Sharjah!AB244+[1]Ajman!AB244+[1]UAQ!AB244+[1]RAK!AB244+[1]AlFujairah!AB244</f>
        <v>0</v>
      </c>
      <c r="AC245" s="2">
        <f>[1]AD!AC244+[1]الغربية!AC239+[1]العين!AC239+[1]Dubai!AC244+[1]Sharjah!AC244+[1]Ajman!AC244+[1]UAQ!AC244+[1]RAK!AC244+[1]AlFujairah!AC244</f>
        <v>0</v>
      </c>
      <c r="AD245" s="1"/>
    </row>
    <row r="246" spans="1:30" ht="24.95" customHeight="1">
      <c r="A246" s="14"/>
      <c r="B246" s="17" t="s">
        <v>28</v>
      </c>
      <c r="C246" s="17"/>
      <c r="D246" s="7">
        <f t="shared" si="49"/>
        <v>14</v>
      </c>
      <c r="E246" s="7">
        <f t="shared" ref="E246:AC246" si="54">SUM(E242:E245)</f>
        <v>0</v>
      </c>
      <c r="F246" s="7">
        <f t="shared" si="54"/>
        <v>1</v>
      </c>
      <c r="G246" s="7">
        <f t="shared" si="54"/>
        <v>4</v>
      </c>
      <c r="H246" s="7">
        <f t="shared" si="54"/>
        <v>2</v>
      </c>
      <c r="I246" s="7">
        <f t="shared" si="54"/>
        <v>1</v>
      </c>
      <c r="J246" s="7">
        <f t="shared" si="54"/>
        <v>2</v>
      </c>
      <c r="K246" s="7">
        <f t="shared" si="54"/>
        <v>1</v>
      </c>
      <c r="L246" s="7">
        <f t="shared" si="54"/>
        <v>0</v>
      </c>
      <c r="M246" s="7">
        <f t="shared" si="54"/>
        <v>1</v>
      </c>
      <c r="N246" s="7">
        <f t="shared" si="54"/>
        <v>0</v>
      </c>
      <c r="O246" s="7">
        <f t="shared" si="54"/>
        <v>1</v>
      </c>
      <c r="P246" s="7">
        <f t="shared" si="54"/>
        <v>0</v>
      </c>
      <c r="Q246" s="7">
        <f t="shared" si="54"/>
        <v>1</v>
      </c>
      <c r="R246" s="7">
        <f t="shared" si="54"/>
        <v>0</v>
      </c>
      <c r="S246" s="7">
        <f t="shared" si="54"/>
        <v>0</v>
      </c>
      <c r="T246" s="7">
        <f t="shared" si="54"/>
        <v>0</v>
      </c>
      <c r="U246" s="7">
        <f t="shared" si="54"/>
        <v>0</v>
      </c>
      <c r="V246" s="7">
        <f t="shared" si="54"/>
        <v>0</v>
      </c>
      <c r="W246" s="7">
        <f t="shared" si="54"/>
        <v>0</v>
      </c>
      <c r="X246" s="7">
        <f t="shared" si="54"/>
        <v>0</v>
      </c>
      <c r="Y246" s="7">
        <f t="shared" si="54"/>
        <v>0</v>
      </c>
      <c r="Z246" s="7">
        <f t="shared" si="54"/>
        <v>0</v>
      </c>
      <c r="AA246" s="7">
        <f t="shared" si="54"/>
        <v>0</v>
      </c>
      <c r="AB246" s="7">
        <f t="shared" si="54"/>
        <v>0</v>
      </c>
      <c r="AC246" s="7">
        <f t="shared" si="54"/>
        <v>0</v>
      </c>
      <c r="AD246" s="1"/>
    </row>
    <row r="247" spans="1:30" ht="24.95" customHeight="1">
      <c r="A247" s="14" t="s">
        <v>63</v>
      </c>
      <c r="B247" s="15" t="s">
        <v>15</v>
      </c>
      <c r="C247" s="8" t="s">
        <v>16</v>
      </c>
      <c r="D247" s="2">
        <f t="shared" si="49"/>
        <v>13</v>
      </c>
      <c r="E247" s="2">
        <f>[1]AD!E246+[1]الغربية!E241+[1]العين!E241+[1]Dubai!E246+[1]Sharjah!E246+[1]Ajman!E246+[1]UAQ!E246+[1]RAK!E246+[1]AlFujairah!E246</f>
        <v>0</v>
      </c>
      <c r="F247" s="2">
        <f>[1]AD!F246+[1]الغربية!F241+[1]العين!F241+[1]Dubai!F246+[1]Sharjah!F246+[1]Ajman!F246+[1]UAQ!F246+[1]RAK!F246+[1]AlFujairah!F246</f>
        <v>3</v>
      </c>
      <c r="G247" s="2">
        <f>[1]AD!G246+[1]الغربية!G241+[1]العين!G241+[1]Dubai!G246+[1]Sharjah!G246+[1]Ajman!G246+[1]UAQ!G246+[1]RAK!G246+[1]AlFujairah!G246</f>
        <v>1</v>
      </c>
      <c r="H247" s="2">
        <f>[1]AD!H246+[1]الغربية!H241+[1]العين!H241+[1]Dubai!H246+[1]Sharjah!H246+[1]Ajman!H246+[1]UAQ!H246+[1]RAK!H246+[1]AlFujairah!H246</f>
        <v>1</v>
      </c>
      <c r="I247" s="2">
        <f>[1]AD!I246+[1]الغربية!I241+[1]العين!I241+[1]Dubai!I246+[1]Sharjah!I246+[1]Ajman!I246+[1]UAQ!I246+[1]RAK!I246+[1]AlFujairah!I246</f>
        <v>2</v>
      </c>
      <c r="J247" s="2">
        <f>[1]AD!J246+[1]الغربية!J241+[1]العين!J241+[1]Dubai!J246+[1]Sharjah!J246+[1]Ajman!J246+[1]UAQ!J246+[1]RAK!J246+[1]AlFujairah!J246</f>
        <v>2</v>
      </c>
      <c r="K247" s="2">
        <f>[1]AD!K246+[1]الغربية!K241+[1]العين!K241+[1]Dubai!K246+[1]Sharjah!K246+[1]Ajman!K246+[1]UAQ!K246+[1]RAK!K246+[1]AlFujairah!K246</f>
        <v>1</v>
      </c>
      <c r="L247" s="2">
        <f>[1]AD!L246+[1]الغربية!L241+[1]العين!L241+[1]Dubai!L246+[1]Sharjah!L246+[1]Ajman!L246+[1]UAQ!L246+[1]RAK!L246+[1]AlFujairah!L246</f>
        <v>0</v>
      </c>
      <c r="M247" s="2">
        <f>[1]AD!M246+[1]الغربية!M241+[1]العين!M241+[1]Dubai!M246+[1]Sharjah!M246+[1]Ajman!M246+[1]UAQ!M246+[1]RAK!M246+[1]AlFujairah!M246</f>
        <v>0</v>
      </c>
      <c r="N247" s="2">
        <f>[1]AD!N246+[1]الغربية!N241+[1]العين!N241+[1]Dubai!N246+[1]Sharjah!N246+[1]Ajman!N246+[1]UAQ!N246+[1]RAK!N246+[1]AlFujairah!N246</f>
        <v>0</v>
      </c>
      <c r="O247" s="2">
        <f>[1]AD!O246+[1]الغربية!O241+[1]العين!O241+[1]Dubai!O246+[1]Sharjah!O246+[1]Ajman!O246+[1]UAQ!O246+[1]RAK!O246+[1]AlFujairah!O246</f>
        <v>0</v>
      </c>
      <c r="P247" s="2">
        <f>[1]AD!P246+[1]الغربية!P241+[1]العين!P241+[1]Dubai!P246+[1]Sharjah!P246+[1]Ajman!P246+[1]UAQ!P246+[1]RAK!P246+[1]AlFujairah!P246</f>
        <v>1</v>
      </c>
      <c r="Q247" s="2">
        <f>[1]AD!Q246+[1]الغربية!Q241+[1]العين!Q241+[1]Dubai!Q246+[1]Sharjah!Q246+[1]Ajman!Q246+[1]UAQ!Q246+[1]RAK!Q246+[1]AlFujairah!Q246</f>
        <v>0</v>
      </c>
      <c r="R247" s="2">
        <f>[1]AD!R246+[1]الغربية!R241+[1]العين!R241+[1]Dubai!R246+[1]Sharjah!R246+[1]Ajman!R246+[1]UAQ!R246+[1]RAK!R246+[1]AlFujairah!R246</f>
        <v>0</v>
      </c>
      <c r="S247" s="2">
        <f>[1]AD!S246+[1]الغربية!S241+[1]العين!S241+[1]Dubai!S246+[1]Sharjah!S246+[1]Ajman!S246+[1]UAQ!S246+[1]RAK!S246+[1]AlFujairah!S246</f>
        <v>0</v>
      </c>
      <c r="T247" s="2">
        <f>[1]AD!T246+[1]الغربية!T241+[1]العين!T241+[1]Dubai!T246+[1]Sharjah!T246+[1]Ajman!T246+[1]UAQ!T246+[1]RAK!T246+[1]AlFujairah!T246</f>
        <v>0</v>
      </c>
      <c r="U247" s="2">
        <f>[1]AD!U246+[1]الغربية!U241+[1]العين!U241+[1]Dubai!U246+[1]Sharjah!U246+[1]Ajman!U246+[1]UAQ!U246+[1]RAK!U246+[1]AlFujairah!U246</f>
        <v>0</v>
      </c>
      <c r="V247" s="2">
        <f>[1]AD!V246+[1]الغربية!V241+[1]العين!V241+[1]Dubai!V246+[1]Sharjah!V246+[1]Ajman!V246+[1]UAQ!V246+[1]RAK!V246+[1]AlFujairah!V246</f>
        <v>0</v>
      </c>
      <c r="W247" s="2">
        <f>[1]AD!W246+[1]الغربية!W241+[1]العين!W241+[1]Dubai!W246+[1]Sharjah!W246+[1]Ajman!W246+[1]UAQ!W246+[1]RAK!W246+[1]AlFujairah!W246</f>
        <v>0</v>
      </c>
      <c r="X247" s="2">
        <f>[1]AD!X246+[1]الغربية!X241+[1]العين!X241+[1]Dubai!X246+[1]Sharjah!X246+[1]Ajman!X246+[1]UAQ!X246+[1]RAK!X246+[1]AlFujairah!X246</f>
        <v>0</v>
      </c>
      <c r="Y247" s="2">
        <f>[1]AD!Y246+[1]الغربية!Y241+[1]العين!Y241+[1]Dubai!Y246+[1]Sharjah!Y246+[1]Ajman!Y246+[1]UAQ!Y246+[1]RAK!Y246+[1]AlFujairah!Y246</f>
        <v>0</v>
      </c>
      <c r="Z247" s="2">
        <f>[1]AD!Z246+[1]الغربية!Z241+[1]العين!Z241+[1]Dubai!Z246+[1]Sharjah!Z246+[1]Ajman!Z246+[1]UAQ!Z246+[1]RAK!Z246+[1]AlFujairah!Z246</f>
        <v>1</v>
      </c>
      <c r="AA247" s="2">
        <f>[1]AD!AA246+[1]الغربية!AA241+[1]العين!AA241+[1]Dubai!AA246+[1]Sharjah!AA246+[1]Ajman!AA246+[1]UAQ!AA246+[1]RAK!AA246+[1]AlFujairah!AA246</f>
        <v>0</v>
      </c>
      <c r="AB247" s="2">
        <f>[1]AD!AB246+[1]الغربية!AB241+[1]العين!AB241+[1]Dubai!AB246+[1]Sharjah!AB246+[1]Ajman!AB246+[1]UAQ!AB246+[1]RAK!AB246+[1]AlFujairah!AB246</f>
        <v>0</v>
      </c>
      <c r="AC247" s="2">
        <f>[1]AD!AC246+[1]الغربية!AC241+[1]العين!AC241+[1]Dubai!AC246+[1]Sharjah!AC246+[1]Ajman!AC246+[1]UAQ!AC246+[1]RAK!AC246+[1]AlFujairah!AC246</f>
        <v>1</v>
      </c>
      <c r="AD247" s="1"/>
    </row>
    <row r="248" spans="1:30" ht="24.95" customHeight="1">
      <c r="A248" s="14"/>
      <c r="B248" s="15"/>
      <c r="C248" s="8" t="s">
        <v>17</v>
      </c>
      <c r="D248" s="2">
        <f t="shared" si="49"/>
        <v>9</v>
      </c>
      <c r="E248" s="2">
        <f>[1]AD!E247+[1]الغربية!E242+[1]العين!E242+[1]Dubai!E247+[1]Sharjah!E247+[1]Ajman!E247+[1]UAQ!E247+[1]RAK!E247+[1]AlFujairah!E247</f>
        <v>0</v>
      </c>
      <c r="F248" s="2">
        <f>[1]AD!F247+[1]الغربية!F242+[1]العين!F242+[1]Dubai!F247+[1]Sharjah!F247+[1]Ajman!F247+[1]UAQ!F247+[1]RAK!F247+[1]AlFujairah!F247</f>
        <v>3</v>
      </c>
      <c r="G248" s="2">
        <f>[1]AD!G247+[1]الغربية!G242+[1]العين!G242+[1]Dubai!G247+[1]Sharjah!G247+[1]Ajman!G247+[1]UAQ!G247+[1]RAK!G247+[1]AlFujairah!G247</f>
        <v>0</v>
      </c>
      <c r="H248" s="2">
        <f>[1]AD!H247+[1]الغربية!H242+[1]العين!H242+[1]Dubai!H247+[1]Sharjah!H247+[1]Ajman!H247+[1]UAQ!H247+[1]RAK!H247+[1]AlFujairah!H247</f>
        <v>0</v>
      </c>
      <c r="I248" s="2">
        <f>[1]AD!I247+[1]الغربية!I242+[1]العين!I242+[1]Dubai!I247+[1]Sharjah!I247+[1]Ajman!I247+[1]UAQ!I247+[1]RAK!I247+[1]AlFujairah!I247</f>
        <v>3</v>
      </c>
      <c r="J248" s="2">
        <f>[1]AD!J247+[1]الغربية!J242+[1]العين!J242+[1]Dubai!J247+[1]Sharjah!J247+[1]Ajman!J247+[1]UAQ!J247+[1]RAK!J247+[1]AlFujairah!J247</f>
        <v>0</v>
      </c>
      <c r="K248" s="2">
        <f>[1]AD!K247+[1]الغربية!K242+[1]العين!K242+[1]Dubai!K247+[1]Sharjah!K247+[1]Ajman!K247+[1]UAQ!K247+[1]RAK!K247+[1]AlFujairah!K247</f>
        <v>0</v>
      </c>
      <c r="L248" s="2">
        <f>[1]AD!L247+[1]الغربية!L242+[1]العين!L242+[1]Dubai!L247+[1]Sharjah!L247+[1]Ajman!L247+[1]UAQ!L247+[1]RAK!L247+[1]AlFujairah!L247</f>
        <v>0</v>
      </c>
      <c r="M248" s="2">
        <f>[1]AD!M247+[1]الغربية!M242+[1]العين!M242+[1]Dubai!M247+[1]Sharjah!M247+[1]Ajman!M247+[1]UAQ!M247+[1]RAK!M247+[1]AlFujairah!M247</f>
        <v>0</v>
      </c>
      <c r="N248" s="2">
        <f>[1]AD!N247+[1]الغربية!N242+[1]العين!N242+[1]Dubai!N247+[1]Sharjah!N247+[1]Ajman!N247+[1]UAQ!N247+[1]RAK!N247+[1]AlFujairah!N247</f>
        <v>1</v>
      </c>
      <c r="O248" s="2">
        <f>[1]AD!O247+[1]الغربية!O242+[1]العين!O242+[1]Dubai!O247+[1]Sharjah!O247+[1]Ajman!O247+[1]UAQ!O247+[1]RAK!O247+[1]AlFujairah!O247</f>
        <v>0</v>
      </c>
      <c r="P248" s="2">
        <f>[1]AD!P247+[1]الغربية!P242+[1]العين!P242+[1]Dubai!P247+[1]Sharjah!P247+[1]Ajman!P247+[1]UAQ!P247+[1]RAK!P247+[1]AlFujairah!P247</f>
        <v>0</v>
      </c>
      <c r="Q248" s="2">
        <f>[1]AD!Q247+[1]الغربية!Q242+[1]العين!Q242+[1]Dubai!Q247+[1]Sharjah!Q247+[1]Ajman!Q247+[1]UAQ!Q247+[1]RAK!Q247+[1]AlFujairah!Q247</f>
        <v>1</v>
      </c>
      <c r="R248" s="2">
        <f>[1]AD!R247+[1]الغربية!R242+[1]العين!R242+[1]Dubai!R247+[1]Sharjah!R247+[1]Ajman!R247+[1]UAQ!R247+[1]RAK!R247+[1]AlFujairah!R247</f>
        <v>0</v>
      </c>
      <c r="S248" s="2">
        <f>[1]AD!S247+[1]الغربية!S242+[1]العين!S242+[1]Dubai!S247+[1]Sharjah!S247+[1]Ajman!S247+[1]UAQ!S247+[1]RAK!S247+[1]AlFujairah!S247</f>
        <v>0</v>
      </c>
      <c r="T248" s="2">
        <f>[1]AD!T247+[1]الغربية!T242+[1]العين!T242+[1]Dubai!T247+[1]Sharjah!T247+[1]Ajman!T247+[1]UAQ!T247+[1]RAK!T247+[1]AlFujairah!T247</f>
        <v>0</v>
      </c>
      <c r="U248" s="2">
        <f>[1]AD!U247+[1]الغربية!U242+[1]العين!U242+[1]Dubai!U247+[1]Sharjah!U247+[1]Ajman!U247+[1]UAQ!U247+[1]RAK!U247+[1]AlFujairah!U247</f>
        <v>0</v>
      </c>
      <c r="V248" s="2">
        <f>[1]AD!V247+[1]الغربية!V242+[1]العين!V242+[1]Dubai!V247+[1]Sharjah!V247+[1]Ajman!V247+[1]UAQ!V247+[1]RAK!V247+[1]AlFujairah!V247</f>
        <v>0</v>
      </c>
      <c r="W248" s="2">
        <f>[1]AD!W247+[1]الغربية!W242+[1]العين!W242+[1]Dubai!W247+[1]Sharjah!W247+[1]Ajman!W247+[1]UAQ!W247+[1]RAK!W247+[1]AlFujairah!W247</f>
        <v>0</v>
      </c>
      <c r="X248" s="2">
        <f>[1]AD!X247+[1]الغربية!X242+[1]العين!X242+[1]Dubai!X247+[1]Sharjah!X247+[1]Ajman!X247+[1]UAQ!X247+[1]RAK!X247+[1]AlFujairah!X247</f>
        <v>0</v>
      </c>
      <c r="Y248" s="2">
        <f>[1]AD!Y247+[1]الغربية!Y242+[1]العين!Y242+[1]Dubai!Y247+[1]Sharjah!Y247+[1]Ajman!Y247+[1]UAQ!Y247+[1]RAK!Y247+[1]AlFujairah!Y247</f>
        <v>1</v>
      </c>
      <c r="Z248" s="2">
        <f>[1]AD!Z247+[1]الغربية!Z242+[1]العين!Z242+[1]Dubai!Z247+[1]Sharjah!Z247+[1]Ajman!Z247+[1]UAQ!Z247+[1]RAK!Z247+[1]AlFujairah!Z247</f>
        <v>0</v>
      </c>
      <c r="AA248" s="2">
        <f>[1]AD!AA247+[1]الغربية!AA242+[1]العين!AA242+[1]Dubai!AA247+[1]Sharjah!AA247+[1]Ajman!AA247+[1]UAQ!AA247+[1]RAK!AA247+[1]AlFujairah!AA247</f>
        <v>0</v>
      </c>
      <c r="AB248" s="2">
        <f>[1]AD!AB247+[1]الغربية!AB242+[1]العين!AB242+[1]Dubai!AB247+[1]Sharjah!AB247+[1]Ajman!AB247+[1]UAQ!AB247+[1]RAK!AB247+[1]AlFujairah!AB247</f>
        <v>0</v>
      </c>
      <c r="AC248" s="2">
        <f>[1]AD!AC247+[1]الغربية!AC242+[1]العين!AC242+[1]Dubai!AC247+[1]Sharjah!AC247+[1]Ajman!AC247+[1]UAQ!AC247+[1]RAK!AC247+[1]AlFujairah!AC247</f>
        <v>0</v>
      </c>
      <c r="AD248" s="1"/>
    </row>
    <row r="249" spans="1:30" ht="24.95" customHeight="1">
      <c r="A249" s="14"/>
      <c r="B249" s="16" t="s">
        <v>27</v>
      </c>
      <c r="C249" s="8" t="s">
        <v>16</v>
      </c>
      <c r="D249" s="2">
        <f t="shared" si="49"/>
        <v>29</v>
      </c>
      <c r="E249" s="2">
        <f>[1]AD!E248+[1]الغربية!E243+[1]العين!E243+[1]Dubai!E248+[1]Sharjah!E248+[1]Ajman!E248+[1]UAQ!E248+[1]RAK!E248+[1]AlFujairah!E248</f>
        <v>0</v>
      </c>
      <c r="F249" s="2">
        <f>[1]AD!F248+[1]الغربية!F243+[1]العين!F243+[1]Dubai!F248+[1]Sharjah!F248+[1]Ajman!F248+[1]UAQ!F248+[1]RAK!F248+[1]AlFujairah!F248</f>
        <v>3</v>
      </c>
      <c r="G249" s="2">
        <f>[1]AD!G248+[1]الغربية!G243+[1]العين!G243+[1]Dubai!G248+[1]Sharjah!G248+[1]Ajman!G248+[1]UAQ!G248+[1]RAK!G248+[1]AlFujairah!G248</f>
        <v>2</v>
      </c>
      <c r="H249" s="2">
        <f>[1]AD!H248+[1]الغربية!H243+[1]العين!H243+[1]Dubai!H248+[1]Sharjah!H248+[1]Ajman!H248+[1]UAQ!H248+[1]RAK!H248+[1]AlFujairah!H248</f>
        <v>0</v>
      </c>
      <c r="I249" s="2">
        <f>[1]AD!I248+[1]الغربية!I243+[1]العين!I243+[1]Dubai!I248+[1]Sharjah!I248+[1]Ajman!I248+[1]UAQ!I248+[1]RAK!I248+[1]AlFujairah!I248</f>
        <v>2</v>
      </c>
      <c r="J249" s="2">
        <f>[1]AD!J248+[1]الغربية!J243+[1]العين!J243+[1]Dubai!J248+[1]Sharjah!J248+[1]Ajman!J248+[1]UAQ!J248+[1]RAK!J248+[1]AlFujairah!J248</f>
        <v>0</v>
      </c>
      <c r="K249" s="2">
        <f>[1]AD!K248+[1]الغربية!K243+[1]العين!K243+[1]Dubai!K248+[1]Sharjah!K248+[1]Ajman!K248+[1]UAQ!K248+[1]RAK!K248+[1]AlFujairah!K248</f>
        <v>5</v>
      </c>
      <c r="L249" s="2">
        <f>[1]AD!L248+[1]الغربية!L243+[1]العين!L243+[1]Dubai!L248+[1]Sharjah!L248+[1]Ajman!L248+[1]UAQ!L248+[1]RAK!L248+[1]AlFujairah!L248</f>
        <v>3</v>
      </c>
      <c r="M249" s="2">
        <f>[1]AD!M248+[1]الغربية!M243+[1]العين!M243+[1]Dubai!M248+[1]Sharjah!M248+[1]Ajman!M248+[1]UAQ!M248+[1]RAK!M248+[1]AlFujairah!M248</f>
        <v>5</v>
      </c>
      <c r="N249" s="2">
        <f>[1]AD!N248+[1]الغربية!N243+[1]العين!N243+[1]Dubai!N248+[1]Sharjah!N248+[1]Ajman!N248+[1]UAQ!N248+[1]RAK!N248+[1]AlFujairah!N248</f>
        <v>2</v>
      </c>
      <c r="O249" s="2">
        <f>[1]AD!O248+[1]الغربية!O243+[1]العين!O243+[1]Dubai!O248+[1]Sharjah!O248+[1]Ajman!O248+[1]UAQ!O248+[1]RAK!O248+[1]AlFujairah!O248</f>
        <v>0</v>
      </c>
      <c r="P249" s="2">
        <f>[1]AD!P248+[1]الغربية!P243+[1]العين!P243+[1]Dubai!P248+[1]Sharjah!P248+[1]Ajman!P248+[1]UAQ!P248+[1]RAK!P248+[1]AlFujairah!P248</f>
        <v>2</v>
      </c>
      <c r="Q249" s="2">
        <f>[1]AD!Q248+[1]الغربية!Q243+[1]العين!Q243+[1]Dubai!Q248+[1]Sharjah!Q248+[1]Ajman!Q248+[1]UAQ!Q248+[1]RAK!Q248+[1]AlFujairah!Q248</f>
        <v>1</v>
      </c>
      <c r="R249" s="2">
        <f>[1]AD!R248+[1]الغربية!R243+[1]العين!R243+[1]Dubai!R248+[1]Sharjah!R248+[1]Ajman!R248+[1]UAQ!R248+[1]RAK!R248+[1]AlFujairah!R248</f>
        <v>2</v>
      </c>
      <c r="S249" s="2">
        <f>[1]AD!S248+[1]الغربية!S243+[1]العين!S243+[1]Dubai!S248+[1]Sharjah!S248+[1]Ajman!S248+[1]UAQ!S248+[1]RAK!S248+[1]AlFujairah!S248</f>
        <v>1</v>
      </c>
      <c r="T249" s="2">
        <f>[1]AD!T248+[1]الغربية!T243+[1]العين!T243+[1]Dubai!T248+[1]Sharjah!T248+[1]Ajman!T248+[1]UAQ!T248+[1]RAK!T248+[1]AlFujairah!T248</f>
        <v>0</v>
      </c>
      <c r="U249" s="2">
        <f>[1]AD!U248+[1]الغربية!U243+[1]العين!U243+[1]Dubai!U248+[1]Sharjah!U248+[1]Ajman!U248+[1]UAQ!U248+[1]RAK!U248+[1]AlFujairah!U248</f>
        <v>0</v>
      </c>
      <c r="V249" s="2">
        <f>[1]AD!V248+[1]الغربية!V243+[1]العين!V243+[1]Dubai!V248+[1]Sharjah!V248+[1]Ajman!V248+[1]UAQ!V248+[1]RAK!V248+[1]AlFujairah!V248</f>
        <v>0</v>
      </c>
      <c r="W249" s="2">
        <f>[1]AD!W248+[1]الغربية!W243+[1]العين!W243+[1]Dubai!W248+[1]Sharjah!W248+[1]Ajman!W248+[1]UAQ!W248+[1]RAK!W248+[1]AlFujairah!W248</f>
        <v>0</v>
      </c>
      <c r="X249" s="2">
        <f>[1]AD!X248+[1]الغربية!X243+[1]العين!X243+[1]Dubai!X248+[1]Sharjah!X248+[1]Ajman!X248+[1]UAQ!X248+[1]RAK!X248+[1]AlFujairah!X248</f>
        <v>0</v>
      </c>
      <c r="Y249" s="2">
        <f>[1]AD!Y248+[1]الغربية!Y243+[1]العين!Y243+[1]Dubai!Y248+[1]Sharjah!Y248+[1]Ajman!Y248+[1]UAQ!Y248+[1]RAK!Y248+[1]AlFujairah!Y248</f>
        <v>1</v>
      </c>
      <c r="Z249" s="2">
        <f>[1]AD!Z248+[1]الغربية!Z243+[1]العين!Z243+[1]Dubai!Z248+[1]Sharjah!Z248+[1]Ajman!Z248+[1]UAQ!Z248+[1]RAK!Z248+[1]AlFujairah!Z248</f>
        <v>0</v>
      </c>
      <c r="AA249" s="2">
        <f>[1]AD!AA248+[1]الغربية!AA243+[1]العين!AA243+[1]Dubai!AA248+[1]Sharjah!AA248+[1]Ajman!AA248+[1]UAQ!AA248+[1]RAK!AA248+[1]AlFujairah!AA248</f>
        <v>0</v>
      </c>
      <c r="AB249" s="2">
        <f>[1]AD!AB248+[1]الغربية!AB243+[1]العين!AB243+[1]Dubai!AB248+[1]Sharjah!AB248+[1]Ajman!AB248+[1]UAQ!AB248+[1]RAK!AB248+[1]AlFujairah!AB248</f>
        <v>0</v>
      </c>
      <c r="AC249" s="2">
        <f>[1]AD!AC248+[1]الغربية!AC243+[1]العين!AC243+[1]Dubai!AC248+[1]Sharjah!AC248+[1]Ajman!AC248+[1]UAQ!AC248+[1]RAK!AC248+[1]AlFujairah!AC248</f>
        <v>0</v>
      </c>
      <c r="AD249" s="1"/>
    </row>
    <row r="250" spans="1:30" ht="24.95" customHeight="1">
      <c r="A250" s="14"/>
      <c r="B250" s="16"/>
      <c r="C250" s="8" t="s">
        <v>17</v>
      </c>
      <c r="D250" s="2">
        <f t="shared" si="49"/>
        <v>8</v>
      </c>
      <c r="E250" s="2">
        <f>[1]AD!E249+[1]الغربية!E244+[1]العين!E244+[1]Dubai!E249+[1]Sharjah!E249+[1]Ajman!E249+[1]UAQ!E249+[1]RAK!E249+[1]AlFujairah!E249</f>
        <v>0</v>
      </c>
      <c r="F250" s="2">
        <f>[1]AD!F249+[1]الغربية!F244+[1]العين!F244+[1]Dubai!F249+[1]Sharjah!F249+[1]Ajman!F249+[1]UAQ!F249+[1]RAK!F249+[1]AlFujairah!F249</f>
        <v>0</v>
      </c>
      <c r="G250" s="2">
        <f>[1]AD!G249+[1]الغربية!G244+[1]العين!G244+[1]Dubai!G249+[1]Sharjah!G249+[1]Ajman!G249+[1]UAQ!G249+[1]RAK!G249+[1]AlFujairah!G249</f>
        <v>0</v>
      </c>
      <c r="H250" s="2">
        <f>[1]AD!H249+[1]الغربية!H244+[1]العين!H244+[1]Dubai!H249+[1]Sharjah!H249+[1]Ajman!H249+[1]UAQ!H249+[1]RAK!H249+[1]AlFujairah!H249</f>
        <v>3</v>
      </c>
      <c r="I250" s="2">
        <f>[1]AD!I249+[1]الغربية!I244+[1]العين!I244+[1]Dubai!I249+[1]Sharjah!I249+[1]Ajman!I249+[1]UAQ!I249+[1]RAK!I249+[1]AlFujairah!I249</f>
        <v>0</v>
      </c>
      <c r="J250" s="2">
        <f>[1]AD!J249+[1]الغربية!J244+[1]العين!J244+[1]Dubai!J249+[1]Sharjah!J249+[1]Ajman!J249+[1]UAQ!J249+[1]RAK!J249+[1]AlFujairah!J249</f>
        <v>1</v>
      </c>
      <c r="K250" s="2">
        <f>[1]AD!K249+[1]الغربية!K244+[1]العين!K244+[1]Dubai!K249+[1]Sharjah!K249+[1]Ajman!K249+[1]UAQ!K249+[1]RAK!K249+[1]AlFujairah!K249</f>
        <v>1</v>
      </c>
      <c r="L250" s="2">
        <f>[1]AD!L249+[1]الغربية!L244+[1]العين!L244+[1]Dubai!L249+[1]Sharjah!L249+[1]Ajman!L249+[1]UAQ!L249+[1]RAK!L249+[1]AlFujairah!L249</f>
        <v>0</v>
      </c>
      <c r="M250" s="2">
        <f>[1]AD!M249+[1]الغربية!M244+[1]العين!M244+[1]Dubai!M249+[1]Sharjah!M249+[1]Ajman!M249+[1]UAQ!M249+[1]RAK!M249+[1]AlFujairah!M249</f>
        <v>0</v>
      </c>
      <c r="N250" s="2">
        <f>[1]AD!N249+[1]الغربية!N244+[1]العين!N244+[1]Dubai!N249+[1]Sharjah!N249+[1]Ajman!N249+[1]UAQ!N249+[1]RAK!N249+[1]AlFujairah!N249</f>
        <v>0</v>
      </c>
      <c r="O250" s="2">
        <f>[1]AD!O249+[1]الغربية!O244+[1]العين!O244+[1]Dubai!O249+[1]Sharjah!O249+[1]Ajman!O249+[1]UAQ!O249+[1]RAK!O249+[1]AlFujairah!O249</f>
        <v>1</v>
      </c>
      <c r="P250" s="2">
        <f>[1]AD!P249+[1]الغربية!P244+[1]العين!P244+[1]Dubai!P249+[1]Sharjah!P249+[1]Ajman!P249+[1]UAQ!P249+[1]RAK!P249+[1]AlFujairah!P249</f>
        <v>1</v>
      </c>
      <c r="Q250" s="2">
        <f>[1]AD!Q249+[1]الغربية!Q244+[1]العين!Q244+[1]Dubai!Q249+[1]Sharjah!Q249+[1]Ajman!Q249+[1]UAQ!Q249+[1]RAK!Q249+[1]AlFujairah!Q249</f>
        <v>0</v>
      </c>
      <c r="R250" s="2">
        <f>[1]AD!R249+[1]الغربية!R244+[1]العين!R244+[1]Dubai!R249+[1]Sharjah!R249+[1]Ajman!R249+[1]UAQ!R249+[1]RAK!R249+[1]AlFujairah!R249</f>
        <v>0</v>
      </c>
      <c r="S250" s="2">
        <f>[1]AD!S249+[1]الغربية!S244+[1]العين!S244+[1]Dubai!S249+[1]Sharjah!S249+[1]Ajman!S249+[1]UAQ!S249+[1]RAK!S249+[1]AlFujairah!S249</f>
        <v>0</v>
      </c>
      <c r="T250" s="2">
        <f>[1]AD!T249+[1]الغربية!T244+[1]العين!T244+[1]Dubai!T249+[1]Sharjah!T249+[1]Ajman!T249+[1]UAQ!T249+[1]RAK!T249+[1]AlFujairah!T249</f>
        <v>0</v>
      </c>
      <c r="U250" s="2">
        <f>[1]AD!U249+[1]الغربية!U244+[1]العين!U244+[1]Dubai!U249+[1]Sharjah!U249+[1]Ajman!U249+[1]UAQ!U249+[1]RAK!U249+[1]AlFujairah!U249</f>
        <v>0</v>
      </c>
      <c r="V250" s="2">
        <f>[1]AD!V249+[1]الغربية!V244+[1]العين!V244+[1]Dubai!V249+[1]Sharjah!V249+[1]Ajman!V249+[1]UAQ!V249+[1]RAK!V249+[1]AlFujairah!V249</f>
        <v>0</v>
      </c>
      <c r="W250" s="2">
        <f>[1]AD!W249+[1]الغربية!W244+[1]العين!W244+[1]Dubai!W249+[1]Sharjah!W249+[1]Ajman!W249+[1]UAQ!W249+[1]RAK!W249+[1]AlFujairah!W249</f>
        <v>0</v>
      </c>
      <c r="X250" s="2">
        <f>[1]AD!X249+[1]الغربية!X244+[1]العين!X244+[1]Dubai!X249+[1]Sharjah!X249+[1]Ajman!X249+[1]UAQ!X249+[1]RAK!X249+[1]AlFujairah!X249</f>
        <v>0</v>
      </c>
      <c r="Y250" s="2">
        <f>[1]AD!Y249+[1]الغربية!Y244+[1]العين!Y244+[1]Dubai!Y249+[1]Sharjah!Y249+[1]Ajman!Y249+[1]UAQ!Y249+[1]RAK!Y249+[1]AlFujairah!Y249</f>
        <v>0</v>
      </c>
      <c r="Z250" s="2">
        <f>[1]AD!Z249+[1]الغربية!Z244+[1]العين!Z244+[1]Dubai!Z249+[1]Sharjah!Z249+[1]Ajman!Z249+[1]UAQ!Z249+[1]RAK!Z249+[1]AlFujairah!Z249</f>
        <v>0</v>
      </c>
      <c r="AA250" s="2">
        <f>[1]AD!AA249+[1]الغربية!AA244+[1]العين!AA244+[1]Dubai!AA249+[1]Sharjah!AA249+[1]Ajman!AA249+[1]UAQ!AA249+[1]RAK!AA249+[1]AlFujairah!AA249</f>
        <v>1</v>
      </c>
      <c r="AB250" s="2">
        <f>[1]AD!AB249+[1]الغربية!AB244+[1]العين!AB244+[1]Dubai!AB249+[1]Sharjah!AB249+[1]Ajman!AB249+[1]UAQ!AB249+[1]RAK!AB249+[1]AlFujairah!AB249</f>
        <v>0</v>
      </c>
      <c r="AC250" s="2">
        <f>[1]AD!AC249+[1]الغربية!AC244+[1]العين!AC244+[1]Dubai!AC249+[1]Sharjah!AC249+[1]Ajman!AC249+[1]UAQ!AC249+[1]RAK!AC249+[1]AlFujairah!AC249</f>
        <v>0</v>
      </c>
      <c r="AD250" s="1"/>
    </row>
    <row r="251" spans="1:30" ht="24.95" customHeight="1">
      <c r="A251" s="14"/>
      <c r="B251" s="17" t="s">
        <v>28</v>
      </c>
      <c r="C251" s="17"/>
      <c r="D251" s="7">
        <f t="shared" si="49"/>
        <v>59</v>
      </c>
      <c r="E251" s="7">
        <f t="shared" ref="E251:AC251" si="55">SUM(E247:E250)</f>
        <v>0</v>
      </c>
      <c r="F251" s="7">
        <f t="shared" si="55"/>
        <v>9</v>
      </c>
      <c r="G251" s="7">
        <f t="shared" si="55"/>
        <v>3</v>
      </c>
      <c r="H251" s="7">
        <f t="shared" si="55"/>
        <v>4</v>
      </c>
      <c r="I251" s="7">
        <f t="shared" si="55"/>
        <v>7</v>
      </c>
      <c r="J251" s="7">
        <f t="shared" si="55"/>
        <v>3</v>
      </c>
      <c r="K251" s="7">
        <f t="shared" si="55"/>
        <v>7</v>
      </c>
      <c r="L251" s="7">
        <f t="shared" si="55"/>
        <v>3</v>
      </c>
      <c r="M251" s="7">
        <f t="shared" si="55"/>
        <v>5</v>
      </c>
      <c r="N251" s="7">
        <f t="shared" si="55"/>
        <v>3</v>
      </c>
      <c r="O251" s="7">
        <f t="shared" si="55"/>
        <v>1</v>
      </c>
      <c r="P251" s="7">
        <f t="shared" si="55"/>
        <v>4</v>
      </c>
      <c r="Q251" s="7">
        <f t="shared" si="55"/>
        <v>2</v>
      </c>
      <c r="R251" s="7">
        <f t="shared" si="55"/>
        <v>2</v>
      </c>
      <c r="S251" s="7">
        <f t="shared" si="55"/>
        <v>1</v>
      </c>
      <c r="T251" s="7">
        <f t="shared" si="55"/>
        <v>0</v>
      </c>
      <c r="U251" s="7">
        <f t="shared" si="55"/>
        <v>0</v>
      </c>
      <c r="V251" s="7">
        <f t="shared" si="55"/>
        <v>0</v>
      </c>
      <c r="W251" s="7">
        <f t="shared" si="55"/>
        <v>0</v>
      </c>
      <c r="X251" s="7">
        <f t="shared" si="55"/>
        <v>0</v>
      </c>
      <c r="Y251" s="7">
        <f t="shared" si="55"/>
        <v>2</v>
      </c>
      <c r="Z251" s="7">
        <f t="shared" si="55"/>
        <v>1</v>
      </c>
      <c r="AA251" s="7">
        <f t="shared" si="55"/>
        <v>1</v>
      </c>
      <c r="AB251" s="7">
        <f t="shared" si="55"/>
        <v>0</v>
      </c>
      <c r="AC251" s="7">
        <f t="shared" si="55"/>
        <v>1</v>
      </c>
      <c r="AD251" s="1"/>
    </row>
    <row r="252" spans="1:30" ht="24.95" customHeight="1">
      <c r="A252" s="14" t="s">
        <v>64</v>
      </c>
      <c r="B252" s="15" t="s">
        <v>15</v>
      </c>
      <c r="C252" s="8" t="s">
        <v>16</v>
      </c>
      <c r="D252" s="2">
        <f t="shared" si="49"/>
        <v>28</v>
      </c>
      <c r="E252" s="2">
        <f>[1]AD!E251+[1]الغربية!E246+[1]العين!E246+[1]Dubai!E251+[1]Sharjah!E251+[1]Ajman!E251+[1]UAQ!E251+[1]RAK!E251+[1]AlFujairah!E251</f>
        <v>0</v>
      </c>
      <c r="F252" s="2">
        <f>[1]AD!F251+[1]الغربية!F246+[1]العين!F246+[1]Dubai!F251+[1]Sharjah!F251+[1]Ajman!F251+[1]UAQ!F251+[1]RAK!F251+[1]AlFujairah!F251</f>
        <v>2</v>
      </c>
      <c r="G252" s="2">
        <f>[1]AD!G251+[1]الغربية!G246+[1]العين!G246+[1]Dubai!G251+[1]Sharjah!G251+[1]Ajman!G251+[1]UAQ!G251+[1]RAK!G251+[1]AlFujairah!G251</f>
        <v>2</v>
      </c>
      <c r="H252" s="2">
        <f>[1]AD!H251+[1]الغربية!H246+[1]العين!H246+[1]Dubai!H251+[1]Sharjah!H251+[1]Ajman!H251+[1]UAQ!H251+[1]RAK!H251+[1]AlFujairah!H251</f>
        <v>1</v>
      </c>
      <c r="I252" s="2">
        <f>[1]AD!I251+[1]الغربية!I246+[1]العين!I246+[1]Dubai!I251+[1]Sharjah!I251+[1]Ajman!I251+[1]UAQ!I251+[1]RAK!I251+[1]AlFujairah!I251</f>
        <v>2</v>
      </c>
      <c r="J252" s="2">
        <f>[1]AD!J251+[1]الغربية!J246+[1]العين!J246+[1]Dubai!J251+[1]Sharjah!J251+[1]Ajman!J251+[1]UAQ!J251+[1]RAK!J251+[1]AlFujairah!J251</f>
        <v>4</v>
      </c>
      <c r="K252" s="2">
        <f>[1]AD!K251+[1]الغربية!K246+[1]العين!K246+[1]Dubai!K251+[1]Sharjah!K251+[1]Ajman!K251+[1]UAQ!K251+[1]RAK!K251+[1]AlFujairah!K251</f>
        <v>3</v>
      </c>
      <c r="L252" s="2">
        <f>[1]AD!L251+[1]الغربية!L246+[1]العين!L246+[1]Dubai!L251+[1]Sharjah!L251+[1]Ajman!L251+[1]UAQ!L251+[1]RAK!L251+[1]AlFujairah!L251</f>
        <v>3</v>
      </c>
      <c r="M252" s="2">
        <f>[1]AD!M251+[1]الغربية!M246+[1]العين!M246+[1]Dubai!M251+[1]Sharjah!M251+[1]Ajman!M251+[1]UAQ!M251+[1]RAK!M251+[1]AlFujairah!M251</f>
        <v>4</v>
      </c>
      <c r="N252" s="2">
        <f>[1]AD!N251+[1]الغربية!N246+[1]العين!N246+[1]Dubai!N251+[1]Sharjah!N251+[1]Ajman!N251+[1]UAQ!N251+[1]RAK!N251+[1]AlFujairah!N251</f>
        <v>1</v>
      </c>
      <c r="O252" s="2">
        <f>[1]AD!O251+[1]الغربية!O246+[1]العين!O246+[1]Dubai!O251+[1]Sharjah!O251+[1]Ajman!O251+[1]UAQ!O251+[1]RAK!O251+[1]AlFujairah!O251</f>
        <v>2</v>
      </c>
      <c r="P252" s="2">
        <f>[1]AD!P251+[1]الغربية!P246+[1]العين!P246+[1]Dubai!P251+[1]Sharjah!P251+[1]Ajman!P251+[1]UAQ!P251+[1]RAK!P251+[1]AlFujairah!P251</f>
        <v>1</v>
      </c>
      <c r="Q252" s="2">
        <f>[1]AD!Q251+[1]الغربية!Q246+[1]العين!Q246+[1]Dubai!Q251+[1]Sharjah!Q251+[1]Ajman!Q251+[1]UAQ!Q251+[1]RAK!Q251+[1]AlFujairah!Q251</f>
        <v>0</v>
      </c>
      <c r="R252" s="2">
        <f>[1]AD!R251+[1]الغربية!R246+[1]العين!R246+[1]Dubai!R251+[1]Sharjah!R251+[1]Ajman!R251+[1]UAQ!R251+[1]RAK!R251+[1]AlFujairah!R251</f>
        <v>0</v>
      </c>
      <c r="S252" s="2">
        <f>[1]AD!S251+[1]الغربية!S246+[1]العين!S246+[1]Dubai!S251+[1]Sharjah!S251+[1]Ajman!S251+[1]UAQ!S251+[1]RAK!S251+[1]AlFujairah!S251</f>
        <v>0</v>
      </c>
      <c r="T252" s="2">
        <f>[1]AD!T251+[1]الغربية!T246+[1]العين!T246+[1]Dubai!T251+[1]Sharjah!T251+[1]Ajman!T251+[1]UAQ!T251+[1]RAK!T251+[1]AlFujairah!T251</f>
        <v>1</v>
      </c>
      <c r="U252" s="2">
        <f>[1]AD!U251+[1]الغربية!U246+[1]العين!U246+[1]Dubai!U251+[1]Sharjah!U251+[1]Ajman!U251+[1]UAQ!U251+[1]RAK!U251+[1]AlFujairah!U251</f>
        <v>1</v>
      </c>
      <c r="V252" s="2">
        <f>[1]AD!V251+[1]الغربية!V246+[1]العين!V246+[1]Dubai!V251+[1]Sharjah!V251+[1]Ajman!V251+[1]UAQ!V251+[1]RAK!V251+[1]AlFujairah!V251</f>
        <v>0</v>
      </c>
      <c r="W252" s="2">
        <f>[1]AD!W251+[1]الغربية!W246+[1]العين!W246+[1]Dubai!W251+[1]Sharjah!W251+[1]Ajman!W251+[1]UAQ!W251+[1]RAK!W251+[1]AlFujairah!W251</f>
        <v>0</v>
      </c>
      <c r="X252" s="2">
        <f>[1]AD!X251+[1]الغربية!X246+[1]العين!X246+[1]Dubai!X251+[1]Sharjah!X251+[1]Ajman!X251+[1]UAQ!X251+[1]RAK!X251+[1]AlFujairah!X251</f>
        <v>1</v>
      </c>
      <c r="Y252" s="2">
        <f>[1]AD!Y251+[1]الغربية!Y246+[1]العين!Y246+[1]Dubai!Y251+[1]Sharjah!Y251+[1]Ajman!Y251+[1]UAQ!Y251+[1]RAK!Y251+[1]AlFujairah!Y251</f>
        <v>0</v>
      </c>
      <c r="Z252" s="2">
        <f>[1]AD!Z251+[1]الغربية!Z246+[1]العين!Z246+[1]Dubai!Z251+[1]Sharjah!Z251+[1]Ajman!Z251+[1]UAQ!Z251+[1]RAK!Z251+[1]AlFujairah!Z251</f>
        <v>0</v>
      </c>
      <c r="AA252" s="2">
        <f>[1]AD!AA251+[1]الغربية!AA246+[1]العين!AA246+[1]Dubai!AA251+[1]Sharjah!AA251+[1]Ajman!AA251+[1]UAQ!AA251+[1]RAK!AA251+[1]AlFujairah!AA251</f>
        <v>0</v>
      </c>
      <c r="AB252" s="2">
        <f>[1]AD!AB251+[1]الغربية!AB246+[1]العين!AB246+[1]Dubai!AB251+[1]Sharjah!AB251+[1]Ajman!AB251+[1]UAQ!AB251+[1]RAK!AB251+[1]AlFujairah!AB251</f>
        <v>0</v>
      </c>
      <c r="AC252" s="2">
        <f>[1]AD!AC251+[1]الغربية!AC246+[1]العين!AC246+[1]Dubai!AC251+[1]Sharjah!AC251+[1]Ajman!AC251+[1]UAQ!AC251+[1]RAK!AC251+[1]AlFujairah!AC251</f>
        <v>0</v>
      </c>
      <c r="AD252" s="1"/>
    </row>
    <row r="253" spans="1:30" ht="24.95" customHeight="1">
      <c r="A253" s="14"/>
      <c r="B253" s="15"/>
      <c r="C253" s="8" t="s">
        <v>17</v>
      </c>
      <c r="D253" s="2">
        <f t="shared" si="49"/>
        <v>17</v>
      </c>
      <c r="E253" s="2">
        <f>[1]AD!E252+[1]الغربية!E247+[1]العين!E247+[1]Dubai!E252+[1]Sharjah!E252+[1]Ajman!E252+[1]UAQ!E252+[1]RAK!E252+[1]AlFujairah!E252</f>
        <v>0</v>
      </c>
      <c r="F253" s="2">
        <f>[1]AD!F252+[1]الغربية!F247+[1]العين!F247+[1]Dubai!F252+[1]Sharjah!F252+[1]Ajman!F252+[1]UAQ!F252+[1]RAK!F252+[1]AlFujairah!F252</f>
        <v>1</v>
      </c>
      <c r="G253" s="2">
        <f>[1]AD!G252+[1]الغربية!G247+[1]العين!G247+[1]Dubai!G252+[1]Sharjah!G252+[1]Ajman!G252+[1]UAQ!G252+[1]RAK!G252+[1]AlFujairah!G252</f>
        <v>2</v>
      </c>
      <c r="H253" s="2">
        <f>[1]AD!H252+[1]الغربية!H247+[1]العين!H247+[1]Dubai!H252+[1]Sharjah!H252+[1]Ajman!H252+[1]UAQ!H252+[1]RAK!H252+[1]AlFujairah!H252</f>
        <v>3</v>
      </c>
      <c r="I253" s="2">
        <f>[1]AD!I252+[1]الغربية!I247+[1]العين!I247+[1]Dubai!I252+[1]Sharjah!I252+[1]Ajman!I252+[1]UAQ!I252+[1]RAK!I252+[1]AlFujairah!I252</f>
        <v>3</v>
      </c>
      <c r="J253" s="2">
        <f>[1]AD!J252+[1]الغربية!J247+[1]العين!J247+[1]Dubai!J252+[1]Sharjah!J252+[1]Ajman!J252+[1]UAQ!J252+[1]RAK!J252+[1]AlFujairah!J252</f>
        <v>3</v>
      </c>
      <c r="K253" s="2">
        <f>[1]AD!K252+[1]الغربية!K247+[1]العين!K247+[1]Dubai!K252+[1]Sharjah!K252+[1]Ajman!K252+[1]UAQ!K252+[1]RAK!K252+[1]AlFujairah!K252</f>
        <v>0</v>
      </c>
      <c r="L253" s="2">
        <f>[1]AD!L252+[1]الغربية!L247+[1]العين!L247+[1]Dubai!L252+[1]Sharjah!L252+[1]Ajman!L252+[1]UAQ!L252+[1]RAK!L252+[1]AlFujairah!L252</f>
        <v>1</v>
      </c>
      <c r="M253" s="2">
        <f>[1]AD!M252+[1]الغربية!M247+[1]العين!M247+[1]Dubai!M252+[1]Sharjah!M252+[1]Ajman!M252+[1]UAQ!M252+[1]RAK!M252+[1]AlFujairah!M252</f>
        <v>1</v>
      </c>
      <c r="N253" s="2">
        <f>[1]AD!N252+[1]الغربية!N247+[1]العين!N247+[1]Dubai!N252+[1]Sharjah!N252+[1]Ajman!N252+[1]UAQ!N252+[1]RAK!N252+[1]AlFujairah!N252</f>
        <v>0</v>
      </c>
      <c r="O253" s="2">
        <f>[1]AD!O252+[1]الغربية!O247+[1]العين!O247+[1]Dubai!O252+[1]Sharjah!O252+[1]Ajman!O252+[1]UAQ!O252+[1]RAK!O252+[1]AlFujairah!O252</f>
        <v>0</v>
      </c>
      <c r="P253" s="2">
        <f>[1]AD!P252+[1]الغربية!P247+[1]العين!P247+[1]Dubai!P252+[1]Sharjah!P252+[1]Ajman!P252+[1]UAQ!P252+[1]RAK!P252+[1]AlFujairah!P252</f>
        <v>1</v>
      </c>
      <c r="Q253" s="2">
        <f>[1]AD!Q252+[1]الغربية!Q247+[1]العين!Q247+[1]Dubai!Q252+[1]Sharjah!Q252+[1]Ajman!Q252+[1]UAQ!Q252+[1]RAK!Q252+[1]AlFujairah!Q252</f>
        <v>1</v>
      </c>
      <c r="R253" s="2">
        <f>[1]AD!R252+[1]الغربية!R247+[1]العين!R247+[1]Dubai!R252+[1]Sharjah!R252+[1]Ajman!R252+[1]UAQ!R252+[1]RAK!R252+[1]AlFujairah!R252</f>
        <v>0</v>
      </c>
      <c r="S253" s="2">
        <f>[1]AD!S252+[1]الغربية!S247+[1]العين!S247+[1]Dubai!S252+[1]Sharjah!S252+[1]Ajman!S252+[1]UAQ!S252+[1]RAK!S252+[1]AlFujairah!S252</f>
        <v>0</v>
      </c>
      <c r="T253" s="2">
        <f>[1]AD!T252+[1]الغربية!T247+[1]العين!T247+[1]Dubai!T252+[1]Sharjah!T252+[1]Ajman!T252+[1]UAQ!T252+[1]RAK!T252+[1]AlFujairah!T252</f>
        <v>0</v>
      </c>
      <c r="U253" s="2">
        <f>[1]AD!U252+[1]الغربية!U247+[1]العين!U247+[1]Dubai!U252+[1]Sharjah!U252+[1]Ajman!U252+[1]UAQ!U252+[1]RAK!U252+[1]AlFujairah!U252</f>
        <v>0</v>
      </c>
      <c r="V253" s="2">
        <f>[1]AD!V252+[1]الغربية!V247+[1]العين!V247+[1]Dubai!V252+[1]Sharjah!V252+[1]Ajman!V252+[1]UAQ!V252+[1]RAK!V252+[1]AlFujairah!V252</f>
        <v>0</v>
      </c>
      <c r="W253" s="2">
        <f>[1]AD!W252+[1]الغربية!W247+[1]العين!W247+[1]Dubai!W252+[1]Sharjah!W252+[1]Ajman!W252+[1]UAQ!W252+[1]RAK!W252+[1]AlFujairah!W252</f>
        <v>0</v>
      </c>
      <c r="X253" s="2">
        <f>[1]AD!X252+[1]الغربية!X247+[1]العين!X247+[1]Dubai!X252+[1]Sharjah!X252+[1]Ajman!X252+[1]UAQ!X252+[1]RAK!X252+[1]AlFujairah!X252</f>
        <v>0</v>
      </c>
      <c r="Y253" s="2">
        <f>[1]AD!Y252+[1]الغربية!Y247+[1]العين!Y247+[1]Dubai!Y252+[1]Sharjah!Y252+[1]Ajman!Y252+[1]UAQ!Y252+[1]RAK!Y252+[1]AlFujairah!Y252</f>
        <v>0</v>
      </c>
      <c r="Z253" s="2">
        <f>[1]AD!Z252+[1]الغربية!Z247+[1]العين!Z247+[1]Dubai!Z252+[1]Sharjah!Z252+[1]Ajman!Z252+[1]UAQ!Z252+[1]RAK!Z252+[1]AlFujairah!Z252</f>
        <v>0</v>
      </c>
      <c r="AA253" s="2">
        <f>[1]AD!AA252+[1]الغربية!AA247+[1]العين!AA247+[1]Dubai!AA252+[1]Sharjah!AA252+[1]Ajman!AA252+[1]UAQ!AA252+[1]RAK!AA252+[1]AlFujairah!AA252</f>
        <v>1</v>
      </c>
      <c r="AB253" s="2">
        <f>[1]AD!AB252+[1]الغربية!AB247+[1]العين!AB247+[1]Dubai!AB252+[1]Sharjah!AB252+[1]Ajman!AB252+[1]UAQ!AB252+[1]RAK!AB252+[1]AlFujairah!AB252</f>
        <v>0</v>
      </c>
      <c r="AC253" s="2">
        <f>[1]AD!AC252+[1]الغربية!AC247+[1]العين!AC247+[1]Dubai!AC252+[1]Sharjah!AC252+[1]Ajman!AC252+[1]UAQ!AC252+[1]RAK!AC252+[1]AlFujairah!AC252</f>
        <v>0</v>
      </c>
      <c r="AD253" s="1"/>
    </row>
    <row r="254" spans="1:30" ht="24.95" customHeight="1">
      <c r="A254" s="14"/>
      <c r="B254" s="16" t="s">
        <v>27</v>
      </c>
      <c r="C254" s="8" t="s">
        <v>16</v>
      </c>
      <c r="D254" s="2">
        <f t="shared" si="49"/>
        <v>61</v>
      </c>
      <c r="E254" s="2">
        <f>[1]AD!E253+[1]الغربية!E248+[1]العين!E248+[1]Dubai!E253+[1]Sharjah!E253+[1]Ajman!E253+[1]UAQ!E253+[1]RAK!E253+[1]AlFujairah!E253</f>
        <v>0</v>
      </c>
      <c r="F254" s="2">
        <f>[1]AD!F253+[1]الغربية!F248+[1]العين!F248+[1]Dubai!F253+[1]Sharjah!F253+[1]Ajman!F253+[1]UAQ!F253+[1]RAK!F253+[1]AlFujairah!F253</f>
        <v>0</v>
      </c>
      <c r="G254" s="2">
        <f>[1]AD!G253+[1]الغربية!G248+[1]العين!G248+[1]Dubai!G253+[1]Sharjah!G253+[1]Ajman!G253+[1]UAQ!G253+[1]RAK!G253+[1]AlFujairah!G253</f>
        <v>0</v>
      </c>
      <c r="H254" s="2">
        <f>[1]AD!H253+[1]الغربية!H248+[1]العين!H248+[1]Dubai!H253+[1]Sharjah!H253+[1]Ajman!H253+[1]UAQ!H253+[1]RAK!H253+[1]AlFujairah!H253</f>
        <v>2</v>
      </c>
      <c r="I254" s="2">
        <f>[1]AD!I253+[1]الغربية!I248+[1]العين!I248+[1]Dubai!I253+[1]Sharjah!I253+[1]Ajman!I253+[1]UAQ!I253+[1]RAK!I253+[1]AlFujairah!I253</f>
        <v>7</v>
      </c>
      <c r="J254" s="2">
        <f>[1]AD!J253+[1]الغربية!J248+[1]العين!J248+[1]Dubai!J253+[1]Sharjah!J253+[1]Ajman!J253+[1]UAQ!J253+[1]RAK!J253+[1]AlFujairah!J253</f>
        <v>2</v>
      </c>
      <c r="K254" s="2">
        <f>[1]AD!K253+[1]الغربية!K248+[1]العين!K248+[1]Dubai!K253+[1]Sharjah!K253+[1]Ajman!K253+[1]UAQ!K253+[1]RAK!K253+[1]AlFujairah!K253</f>
        <v>11</v>
      </c>
      <c r="L254" s="2">
        <f>[1]AD!L253+[1]الغربية!L248+[1]العين!L248+[1]Dubai!L253+[1]Sharjah!L253+[1]Ajman!L253+[1]UAQ!L253+[1]RAK!L253+[1]AlFujairah!L253</f>
        <v>10</v>
      </c>
      <c r="M254" s="2">
        <f>[1]AD!M253+[1]الغربية!M248+[1]العين!M248+[1]Dubai!M253+[1]Sharjah!M253+[1]Ajman!M253+[1]UAQ!M253+[1]RAK!M253+[1]AlFujairah!M253</f>
        <v>9</v>
      </c>
      <c r="N254" s="2">
        <f>[1]AD!N253+[1]الغربية!N248+[1]العين!N248+[1]Dubai!N253+[1]Sharjah!N253+[1]Ajman!N253+[1]UAQ!N253+[1]RAK!N253+[1]AlFujairah!N253</f>
        <v>7</v>
      </c>
      <c r="O254" s="2">
        <f>[1]AD!O253+[1]الغربية!O248+[1]العين!O248+[1]Dubai!O253+[1]Sharjah!O253+[1]Ajman!O253+[1]UAQ!O253+[1]RAK!O253+[1]AlFujairah!O253</f>
        <v>6</v>
      </c>
      <c r="P254" s="2">
        <f>[1]AD!P253+[1]الغربية!P248+[1]العين!P248+[1]Dubai!P253+[1]Sharjah!P253+[1]Ajman!P253+[1]UAQ!P253+[1]RAK!P253+[1]AlFujairah!P253</f>
        <v>2</v>
      </c>
      <c r="Q254" s="2">
        <f>[1]AD!Q253+[1]الغربية!Q248+[1]العين!Q248+[1]Dubai!Q253+[1]Sharjah!Q253+[1]Ajman!Q253+[1]UAQ!Q253+[1]RAK!Q253+[1]AlFujairah!Q253</f>
        <v>2</v>
      </c>
      <c r="R254" s="2">
        <f>[1]AD!R253+[1]الغربية!R248+[1]العين!R248+[1]Dubai!R253+[1]Sharjah!R253+[1]Ajman!R253+[1]UAQ!R253+[1]RAK!R253+[1]AlFujairah!R253</f>
        <v>0</v>
      </c>
      <c r="S254" s="2">
        <f>[1]AD!S253+[1]الغربية!S248+[1]العين!S248+[1]Dubai!S253+[1]Sharjah!S253+[1]Ajman!S253+[1]UAQ!S253+[1]RAK!S253+[1]AlFujairah!S253</f>
        <v>2</v>
      </c>
      <c r="T254" s="2">
        <f>[1]AD!T253+[1]الغربية!T248+[1]العين!T248+[1]Dubai!T253+[1]Sharjah!T253+[1]Ajman!T253+[1]UAQ!T253+[1]RAK!T253+[1]AlFujairah!T253</f>
        <v>1</v>
      </c>
      <c r="U254" s="2">
        <f>[1]AD!U253+[1]الغربية!U248+[1]العين!U248+[1]Dubai!U253+[1]Sharjah!U253+[1]Ajman!U253+[1]UAQ!U253+[1]RAK!U253+[1]AlFujairah!U253</f>
        <v>0</v>
      </c>
      <c r="V254" s="2">
        <f>[1]AD!V253+[1]الغربية!V248+[1]العين!V248+[1]Dubai!V253+[1]Sharjah!V253+[1]Ajman!V253+[1]UAQ!V253+[1]RAK!V253+[1]AlFujairah!V253</f>
        <v>0</v>
      </c>
      <c r="W254" s="2">
        <f>[1]AD!W253+[1]الغربية!W248+[1]العين!W248+[1]Dubai!W253+[1]Sharjah!W253+[1]Ajman!W253+[1]UAQ!W253+[1]RAK!W253+[1]AlFujairah!W253</f>
        <v>0</v>
      </c>
      <c r="X254" s="2">
        <f>[1]AD!X253+[1]الغربية!X248+[1]العين!X248+[1]Dubai!X253+[1]Sharjah!X253+[1]Ajman!X253+[1]UAQ!X253+[1]RAK!X253+[1]AlFujairah!X253</f>
        <v>0</v>
      </c>
      <c r="Y254" s="2">
        <f>[1]AD!Y253+[1]الغربية!Y248+[1]العين!Y248+[1]Dubai!Y253+[1]Sharjah!Y253+[1]Ajman!Y253+[1]UAQ!Y253+[1]RAK!Y253+[1]AlFujairah!Y253</f>
        <v>0</v>
      </c>
      <c r="Z254" s="2">
        <f>[1]AD!Z253+[1]الغربية!Z248+[1]العين!Z248+[1]Dubai!Z253+[1]Sharjah!Z253+[1]Ajman!Z253+[1]UAQ!Z253+[1]RAK!Z253+[1]AlFujairah!Z253</f>
        <v>0</v>
      </c>
      <c r="AA254" s="2">
        <f>[1]AD!AA253+[1]الغربية!AA248+[1]العين!AA248+[1]Dubai!AA253+[1]Sharjah!AA253+[1]Ajman!AA253+[1]UAQ!AA253+[1]RAK!AA253+[1]AlFujairah!AA253</f>
        <v>0</v>
      </c>
      <c r="AB254" s="2">
        <f>[1]AD!AB253+[1]الغربية!AB248+[1]العين!AB248+[1]Dubai!AB253+[1]Sharjah!AB253+[1]Ajman!AB253+[1]UAQ!AB253+[1]RAK!AB253+[1]AlFujairah!AB253</f>
        <v>0</v>
      </c>
      <c r="AC254" s="2">
        <f>[1]AD!AC253+[1]الغربية!AC248+[1]العين!AC248+[1]Dubai!AC253+[1]Sharjah!AC253+[1]Ajman!AC253+[1]UAQ!AC253+[1]RAK!AC253+[1]AlFujairah!AC253</f>
        <v>0</v>
      </c>
      <c r="AD254" s="1"/>
    </row>
    <row r="255" spans="1:30" ht="24.95" customHeight="1">
      <c r="A255" s="14"/>
      <c r="B255" s="16"/>
      <c r="C255" s="8" t="s">
        <v>17</v>
      </c>
      <c r="D255" s="2">
        <f t="shared" si="49"/>
        <v>24</v>
      </c>
      <c r="E255" s="2">
        <f>[1]AD!E254+[1]الغربية!E249+[1]العين!E249+[1]Dubai!E254+[1]Sharjah!E254+[1]Ajman!E254+[1]UAQ!E254+[1]RAK!E254+[1]AlFujairah!E254</f>
        <v>0</v>
      </c>
      <c r="F255" s="2">
        <f>[1]AD!F254+[1]الغربية!F249+[1]العين!F249+[1]Dubai!F254+[1]Sharjah!F254+[1]Ajman!F254+[1]UAQ!F254+[1]RAK!F254+[1]AlFujairah!F254</f>
        <v>2</v>
      </c>
      <c r="G255" s="2">
        <f>[1]AD!G254+[1]الغربية!G249+[1]العين!G249+[1]Dubai!G254+[1]Sharjah!G254+[1]Ajman!G254+[1]UAQ!G254+[1]RAK!G254+[1]AlFujairah!G254</f>
        <v>4</v>
      </c>
      <c r="H255" s="2">
        <f>[1]AD!H254+[1]الغربية!H249+[1]العين!H249+[1]Dubai!H254+[1]Sharjah!H254+[1]Ajman!H254+[1]UAQ!H254+[1]RAK!H254+[1]AlFujairah!H254</f>
        <v>1</v>
      </c>
      <c r="I255" s="2">
        <f>[1]AD!I254+[1]الغربية!I249+[1]العين!I249+[1]Dubai!I254+[1]Sharjah!I254+[1]Ajman!I254+[1]UAQ!I254+[1]RAK!I254+[1]AlFujairah!I254</f>
        <v>6</v>
      </c>
      <c r="J255" s="2">
        <f>[1]AD!J254+[1]الغربية!J249+[1]العين!J249+[1]Dubai!J254+[1]Sharjah!J254+[1]Ajman!J254+[1]UAQ!J254+[1]RAK!J254+[1]AlFujairah!J254</f>
        <v>4</v>
      </c>
      <c r="K255" s="2">
        <f>[1]AD!K254+[1]الغربية!K249+[1]العين!K249+[1]Dubai!K254+[1]Sharjah!K254+[1]Ajman!K254+[1]UAQ!K254+[1]RAK!K254+[1]AlFujairah!K254</f>
        <v>2</v>
      </c>
      <c r="L255" s="2">
        <f>[1]AD!L254+[1]الغربية!L249+[1]العين!L249+[1]Dubai!L254+[1]Sharjah!L254+[1]Ajman!L254+[1]UAQ!L254+[1]RAK!L254+[1]AlFujairah!L254</f>
        <v>1</v>
      </c>
      <c r="M255" s="2">
        <f>[1]AD!M254+[1]الغربية!M249+[1]العين!M249+[1]Dubai!M254+[1]Sharjah!M254+[1]Ajman!M254+[1]UAQ!M254+[1]RAK!M254+[1]AlFujairah!M254</f>
        <v>0</v>
      </c>
      <c r="N255" s="2">
        <f>[1]AD!N254+[1]الغربية!N249+[1]العين!N249+[1]Dubai!N254+[1]Sharjah!N254+[1]Ajman!N254+[1]UAQ!N254+[1]RAK!N254+[1]AlFujairah!N254</f>
        <v>1</v>
      </c>
      <c r="O255" s="2">
        <f>[1]AD!O254+[1]الغربية!O249+[1]العين!O249+[1]Dubai!O254+[1]Sharjah!O254+[1]Ajman!O254+[1]UAQ!O254+[1]RAK!O254+[1]AlFujairah!O254</f>
        <v>0</v>
      </c>
      <c r="P255" s="2">
        <f>[1]AD!P254+[1]الغربية!P249+[1]العين!P249+[1]Dubai!P254+[1]Sharjah!P254+[1]Ajman!P254+[1]UAQ!P254+[1]RAK!P254+[1]AlFujairah!P254</f>
        <v>2</v>
      </c>
      <c r="Q255" s="2">
        <f>[1]AD!Q254+[1]الغربية!Q249+[1]العين!Q249+[1]Dubai!Q254+[1]Sharjah!Q254+[1]Ajman!Q254+[1]UAQ!Q254+[1]RAK!Q254+[1]AlFujairah!Q254</f>
        <v>1</v>
      </c>
      <c r="R255" s="2">
        <f>[1]AD!R254+[1]الغربية!R249+[1]العين!R249+[1]Dubai!R254+[1]Sharjah!R254+[1]Ajman!R254+[1]UAQ!R254+[1]RAK!R254+[1]AlFujairah!R254</f>
        <v>0</v>
      </c>
      <c r="S255" s="2">
        <f>[1]AD!S254+[1]الغربية!S249+[1]العين!S249+[1]Dubai!S254+[1]Sharjah!S254+[1]Ajman!S254+[1]UAQ!S254+[1]RAK!S254+[1]AlFujairah!S254</f>
        <v>0</v>
      </c>
      <c r="T255" s="2">
        <f>[1]AD!T254+[1]الغربية!T249+[1]العين!T249+[1]Dubai!T254+[1]Sharjah!T254+[1]Ajman!T254+[1]UAQ!T254+[1]RAK!T254+[1]AlFujairah!T254</f>
        <v>0</v>
      </c>
      <c r="U255" s="2">
        <f>[1]AD!U254+[1]الغربية!U249+[1]العين!U249+[1]Dubai!U254+[1]Sharjah!U254+[1]Ajman!U254+[1]UAQ!U254+[1]RAK!U254+[1]AlFujairah!U254</f>
        <v>0</v>
      </c>
      <c r="V255" s="2">
        <f>[1]AD!V254+[1]الغربية!V249+[1]العين!V249+[1]Dubai!V254+[1]Sharjah!V254+[1]Ajman!V254+[1]UAQ!V254+[1]RAK!V254+[1]AlFujairah!V254</f>
        <v>0</v>
      </c>
      <c r="W255" s="2">
        <f>[1]AD!W254+[1]الغربية!W249+[1]العين!W249+[1]Dubai!W254+[1]Sharjah!W254+[1]Ajman!W254+[1]UAQ!W254+[1]RAK!W254+[1]AlFujairah!W254</f>
        <v>0</v>
      </c>
      <c r="X255" s="2">
        <f>[1]AD!X254+[1]الغربية!X249+[1]العين!X249+[1]Dubai!X254+[1]Sharjah!X254+[1]Ajman!X254+[1]UAQ!X254+[1]RAK!X254+[1]AlFujairah!X254</f>
        <v>0</v>
      </c>
      <c r="Y255" s="2">
        <f>[1]AD!Y254+[1]الغربية!Y249+[1]العين!Y249+[1]Dubai!Y254+[1]Sharjah!Y254+[1]Ajman!Y254+[1]UAQ!Y254+[1]RAK!Y254+[1]AlFujairah!Y254</f>
        <v>0</v>
      </c>
      <c r="Z255" s="2">
        <f>[1]AD!Z254+[1]الغربية!Z249+[1]العين!Z249+[1]Dubai!Z254+[1]Sharjah!Z254+[1]Ajman!Z254+[1]UAQ!Z254+[1]RAK!Z254+[1]AlFujairah!Z254</f>
        <v>0</v>
      </c>
      <c r="AA255" s="2">
        <f>[1]AD!AA254+[1]الغربية!AA249+[1]العين!AA249+[1]Dubai!AA254+[1]Sharjah!AA254+[1]Ajman!AA254+[1]UAQ!AA254+[1]RAK!AA254+[1]AlFujairah!AA254</f>
        <v>0</v>
      </c>
      <c r="AB255" s="2">
        <f>[1]AD!AB254+[1]الغربية!AB249+[1]العين!AB249+[1]Dubai!AB254+[1]Sharjah!AB254+[1]Ajman!AB254+[1]UAQ!AB254+[1]RAK!AB254+[1]AlFujairah!AB254</f>
        <v>0</v>
      </c>
      <c r="AC255" s="2">
        <f>[1]AD!AC254+[1]الغربية!AC249+[1]العين!AC249+[1]Dubai!AC254+[1]Sharjah!AC254+[1]Ajman!AC254+[1]UAQ!AC254+[1]RAK!AC254+[1]AlFujairah!AC254</f>
        <v>0</v>
      </c>
      <c r="AD255" s="1"/>
    </row>
    <row r="256" spans="1:30" ht="24.95" customHeight="1">
      <c r="A256" s="14"/>
      <c r="B256" s="17" t="s">
        <v>28</v>
      </c>
      <c r="C256" s="17"/>
      <c r="D256" s="7">
        <f t="shared" si="49"/>
        <v>130</v>
      </c>
      <c r="E256" s="7">
        <f t="shared" ref="E256:AC256" si="56">SUM(E252:E255)</f>
        <v>0</v>
      </c>
      <c r="F256" s="7">
        <f t="shared" si="56"/>
        <v>5</v>
      </c>
      <c r="G256" s="7">
        <f t="shared" si="56"/>
        <v>8</v>
      </c>
      <c r="H256" s="7">
        <f t="shared" si="56"/>
        <v>7</v>
      </c>
      <c r="I256" s="7">
        <f t="shared" si="56"/>
        <v>18</v>
      </c>
      <c r="J256" s="7">
        <f t="shared" si="56"/>
        <v>13</v>
      </c>
      <c r="K256" s="7">
        <f t="shared" si="56"/>
        <v>16</v>
      </c>
      <c r="L256" s="7">
        <f t="shared" si="56"/>
        <v>15</v>
      </c>
      <c r="M256" s="7">
        <f t="shared" si="56"/>
        <v>14</v>
      </c>
      <c r="N256" s="7">
        <f t="shared" si="56"/>
        <v>9</v>
      </c>
      <c r="O256" s="7">
        <f t="shared" si="56"/>
        <v>8</v>
      </c>
      <c r="P256" s="7">
        <f t="shared" si="56"/>
        <v>6</v>
      </c>
      <c r="Q256" s="7">
        <f t="shared" si="56"/>
        <v>4</v>
      </c>
      <c r="R256" s="7">
        <f t="shared" si="56"/>
        <v>0</v>
      </c>
      <c r="S256" s="7">
        <f t="shared" si="56"/>
        <v>2</v>
      </c>
      <c r="T256" s="7">
        <f t="shared" si="56"/>
        <v>2</v>
      </c>
      <c r="U256" s="7">
        <f t="shared" si="56"/>
        <v>1</v>
      </c>
      <c r="V256" s="7">
        <f t="shared" si="56"/>
        <v>0</v>
      </c>
      <c r="W256" s="7">
        <f t="shared" si="56"/>
        <v>0</v>
      </c>
      <c r="X256" s="7">
        <f t="shared" si="56"/>
        <v>1</v>
      </c>
      <c r="Y256" s="7">
        <f t="shared" si="56"/>
        <v>0</v>
      </c>
      <c r="Z256" s="7">
        <f t="shared" si="56"/>
        <v>0</v>
      </c>
      <c r="AA256" s="7">
        <f t="shared" si="56"/>
        <v>1</v>
      </c>
      <c r="AB256" s="7">
        <f t="shared" si="56"/>
        <v>0</v>
      </c>
      <c r="AC256" s="7">
        <f t="shared" si="56"/>
        <v>0</v>
      </c>
      <c r="AD256" s="1"/>
    </row>
    <row r="257" spans="1:30" ht="24.95" customHeight="1">
      <c r="A257" s="14" t="s">
        <v>65</v>
      </c>
      <c r="B257" s="15" t="s">
        <v>15</v>
      </c>
      <c r="C257" s="8" t="s">
        <v>16</v>
      </c>
      <c r="D257" s="5">
        <f t="shared" ref="D257:D261" si="57">SUM(E257:AC257)</f>
        <v>1</v>
      </c>
      <c r="E257" s="5">
        <f>[1]AD!E256+[1]الغربية!E251+[1]العين!E251+[1]Dubai!E256+[1]Sharjah!E256+[1]Ajman!E256+[1]UAQ!E256+[1]RAK!E256+[1]AlFujairah!E256</f>
        <v>0</v>
      </c>
      <c r="F257" s="5">
        <f>[1]AD!F256+[1]الغربية!F251+[1]العين!F251+[1]Dubai!F256+[1]Sharjah!F256+[1]Ajman!F256+[1]UAQ!F256+[1]RAK!F256+[1]AlFujairah!F256</f>
        <v>0</v>
      </c>
      <c r="G257" s="5">
        <f>[1]AD!G256+[1]الغربية!G251+[1]العين!G251+[1]Dubai!G256+[1]Sharjah!G256+[1]Ajman!G256+[1]UAQ!G256+[1]RAK!G256+[1]AlFujairah!G256</f>
        <v>1</v>
      </c>
      <c r="H257" s="5">
        <f>[1]AD!H256+[1]الغربية!H251+[1]العين!H251+[1]Dubai!H256+[1]Sharjah!H256+[1]Ajman!H256+[1]UAQ!H256+[1]RAK!H256+[1]AlFujairah!H256</f>
        <v>0</v>
      </c>
      <c r="I257" s="5">
        <f>[1]AD!I256+[1]الغربية!I251+[1]العين!I251+[1]Dubai!I256+[1]Sharjah!I256+[1]Ajman!I256+[1]UAQ!I256+[1]RAK!I256+[1]AlFujairah!I256</f>
        <v>0</v>
      </c>
      <c r="J257" s="5">
        <f>[1]AD!J256+[1]الغربية!J251+[1]العين!J251+[1]Dubai!J256+[1]Sharjah!J256+[1]Ajman!J256+[1]UAQ!J256+[1]RAK!J256+[1]AlFujairah!J256</f>
        <v>0</v>
      </c>
      <c r="K257" s="5">
        <f>[1]AD!K256+[1]الغربية!K251+[1]العين!K251+[1]Dubai!K256+[1]Sharjah!K256+[1]Ajman!K256+[1]UAQ!K256+[1]RAK!K256+[1]AlFujairah!K256</f>
        <v>0</v>
      </c>
      <c r="L257" s="5">
        <f>[1]AD!L256+[1]الغربية!L251+[1]العين!L251+[1]Dubai!L256+[1]Sharjah!L256+[1]Ajman!L256+[1]UAQ!L256+[1]RAK!L256+[1]AlFujairah!L256</f>
        <v>0</v>
      </c>
      <c r="M257" s="5">
        <f>[1]AD!M256+[1]الغربية!M251+[1]العين!M251+[1]Dubai!M256+[1]Sharjah!M256+[1]Ajman!M256+[1]UAQ!M256+[1]RAK!M256+[1]AlFujairah!M256</f>
        <v>0</v>
      </c>
      <c r="N257" s="5">
        <f>[1]AD!N256+[1]الغربية!N251+[1]العين!N251+[1]Dubai!N256+[1]Sharjah!N256+[1]Ajman!N256+[1]UAQ!N256+[1]RAK!N256+[1]AlFujairah!N256</f>
        <v>0</v>
      </c>
      <c r="O257" s="5">
        <f>[1]AD!O256+[1]الغربية!O251+[1]العين!O251+[1]Dubai!O256+[1]Sharjah!O256+[1]Ajman!O256+[1]UAQ!O256+[1]RAK!O256+[1]AlFujairah!O256</f>
        <v>0</v>
      </c>
      <c r="P257" s="5">
        <f>[1]AD!P256+[1]الغربية!P251+[1]العين!P251+[1]Dubai!P256+[1]Sharjah!P256+[1]Ajman!P256+[1]UAQ!P256+[1]RAK!P256+[1]AlFujairah!P256</f>
        <v>0</v>
      </c>
      <c r="Q257" s="5">
        <f>[1]AD!Q256+[1]الغربية!Q251+[1]العين!Q251+[1]Dubai!Q256+[1]Sharjah!Q256+[1]Ajman!Q256+[1]UAQ!Q256+[1]RAK!Q256+[1]AlFujairah!Q256</f>
        <v>0</v>
      </c>
      <c r="R257" s="5">
        <f>[1]AD!R256+[1]الغربية!R251+[1]العين!R251+[1]Dubai!R256+[1]Sharjah!R256+[1]Ajman!R256+[1]UAQ!R256+[1]RAK!R256+[1]AlFujairah!R256</f>
        <v>0</v>
      </c>
      <c r="S257" s="5">
        <f>[1]AD!S256+[1]الغربية!S251+[1]العين!S251+[1]Dubai!S256+[1]Sharjah!S256+[1]Ajman!S256+[1]UAQ!S256+[1]RAK!S256+[1]AlFujairah!S256</f>
        <v>0</v>
      </c>
      <c r="T257" s="5">
        <f>[1]AD!T256+[1]الغربية!T251+[1]العين!T251+[1]Dubai!T256+[1]Sharjah!T256+[1]Ajman!T256+[1]UAQ!T256+[1]RAK!T256+[1]AlFujairah!T256</f>
        <v>0</v>
      </c>
      <c r="U257" s="5">
        <f>[1]AD!U256+[1]الغربية!U251+[1]العين!U251+[1]Dubai!U256+[1]Sharjah!U256+[1]Ajman!U256+[1]UAQ!U256+[1]RAK!U256+[1]AlFujairah!U256</f>
        <v>0</v>
      </c>
      <c r="V257" s="5">
        <f>[1]AD!V256+[1]الغربية!V251+[1]العين!V251+[1]Dubai!V256+[1]Sharjah!V256+[1]Ajman!V256+[1]UAQ!V256+[1]RAK!V256+[1]AlFujairah!V256</f>
        <v>0</v>
      </c>
      <c r="W257" s="5">
        <f>[1]AD!W256+[1]الغربية!W251+[1]العين!W251+[1]Dubai!W256+[1]Sharjah!W256+[1]Ajman!W256+[1]UAQ!W256+[1]RAK!W256+[1]AlFujairah!W256</f>
        <v>0</v>
      </c>
      <c r="X257" s="5">
        <f>[1]AD!X256+[1]الغربية!X251+[1]العين!X251+[1]Dubai!X256+[1]Sharjah!X256+[1]Ajman!X256+[1]UAQ!X256+[1]RAK!X256+[1]AlFujairah!X256</f>
        <v>0</v>
      </c>
      <c r="Y257" s="5">
        <f>[1]AD!Y256+[1]الغربية!Y251+[1]العين!Y251+[1]Dubai!Y256+[1]Sharjah!Y256+[1]Ajman!Y256+[1]UAQ!Y256+[1]RAK!Y256+[1]AlFujairah!Y256</f>
        <v>0</v>
      </c>
      <c r="Z257" s="5">
        <f>[1]AD!Z256+[1]الغربية!Z251+[1]العين!Z251+[1]Dubai!Z256+[1]Sharjah!Z256+[1]Ajman!Z256+[1]UAQ!Z256+[1]RAK!Z256+[1]AlFujairah!Z256</f>
        <v>0</v>
      </c>
      <c r="AA257" s="5">
        <f>[1]AD!AA256+[1]الغربية!AA251+[1]العين!AA251+[1]Dubai!AA256+[1]Sharjah!AA256+[1]Ajman!AA256+[1]UAQ!AA256+[1]RAK!AA256+[1]AlFujairah!AA256</f>
        <v>0</v>
      </c>
      <c r="AB257" s="5">
        <f>[1]AD!AB256+[1]الغربية!AB251+[1]العين!AB251+[1]Dubai!AB256+[1]Sharjah!AB256+[1]Ajman!AB256+[1]UAQ!AB256+[1]RAK!AB256+[1]AlFujairah!AB256</f>
        <v>0</v>
      </c>
      <c r="AC257" s="5">
        <f>[1]AD!AC256+[1]الغربية!AC251+[1]العين!AC251+[1]Dubai!AC256+[1]Sharjah!AC256+[1]Ajman!AC256+[1]UAQ!AC256+[1]RAK!AC256+[1]AlFujairah!AC256</f>
        <v>0</v>
      </c>
      <c r="AD257" s="1"/>
    </row>
    <row r="258" spans="1:30" ht="24.95" customHeight="1">
      <c r="A258" s="14"/>
      <c r="B258" s="15"/>
      <c r="C258" s="8" t="s">
        <v>17</v>
      </c>
      <c r="D258" s="5">
        <f t="shared" si="57"/>
        <v>1</v>
      </c>
      <c r="E258" s="5">
        <f>[1]AD!E257+[1]الغربية!E252+[1]العين!E252+[1]Dubai!E257+[1]Sharjah!E257+[1]Ajman!E257+[1]UAQ!E257+[1]RAK!E257+[1]AlFujairah!E257</f>
        <v>0</v>
      </c>
      <c r="F258" s="5">
        <f>[1]AD!F257+[1]الغربية!F252+[1]العين!F252+[1]Dubai!F257+[1]Sharjah!F257+[1]Ajman!F257+[1]UAQ!F257+[1]RAK!F257+[1]AlFujairah!F257</f>
        <v>0</v>
      </c>
      <c r="G258" s="5">
        <f>[1]AD!G257+[1]الغربية!G252+[1]العين!G252+[1]Dubai!G257+[1]Sharjah!G257+[1]Ajman!G257+[1]UAQ!G257+[1]RAK!G257+[1]AlFujairah!G257</f>
        <v>0</v>
      </c>
      <c r="H258" s="5">
        <f>[1]AD!H257+[1]الغربية!H252+[1]العين!H252+[1]Dubai!H257+[1]Sharjah!H257+[1]Ajman!H257+[1]UAQ!H257+[1]RAK!H257+[1]AlFujairah!H257</f>
        <v>0</v>
      </c>
      <c r="I258" s="5">
        <f>[1]AD!I257+[1]الغربية!I252+[1]العين!I252+[1]Dubai!I257+[1]Sharjah!I257+[1]Ajman!I257+[1]UAQ!I257+[1]RAK!I257+[1]AlFujairah!I257</f>
        <v>0</v>
      </c>
      <c r="J258" s="5">
        <f>[1]AD!J257+[1]الغربية!J252+[1]العين!J252+[1]Dubai!J257+[1]Sharjah!J257+[1]Ajman!J257+[1]UAQ!J257+[1]RAK!J257+[1]AlFujairah!J257</f>
        <v>0</v>
      </c>
      <c r="K258" s="5">
        <f>[1]AD!K257+[1]الغربية!K252+[1]العين!K252+[1]Dubai!K257+[1]Sharjah!K257+[1]Ajman!K257+[1]UAQ!K257+[1]RAK!K257+[1]AlFujairah!K257</f>
        <v>0</v>
      </c>
      <c r="L258" s="5">
        <f>[1]AD!L257+[1]الغربية!L252+[1]العين!L252+[1]Dubai!L257+[1]Sharjah!L257+[1]Ajman!L257+[1]UAQ!L257+[1]RAK!L257+[1]AlFujairah!L257</f>
        <v>0</v>
      </c>
      <c r="M258" s="5">
        <f>[1]AD!M257+[1]الغربية!M252+[1]العين!M252+[1]Dubai!M257+[1]Sharjah!M257+[1]Ajman!M257+[1]UAQ!M257+[1]RAK!M257+[1]AlFujairah!M257</f>
        <v>0</v>
      </c>
      <c r="N258" s="5">
        <f>[1]AD!N257+[1]الغربية!N252+[1]العين!N252+[1]Dubai!N257+[1]Sharjah!N257+[1]Ajman!N257+[1]UAQ!N257+[1]RAK!N257+[1]AlFujairah!N257</f>
        <v>0</v>
      </c>
      <c r="O258" s="5">
        <f>[1]AD!O257+[1]الغربية!O252+[1]العين!O252+[1]Dubai!O257+[1]Sharjah!O257+[1]Ajman!O257+[1]UAQ!O257+[1]RAK!O257+[1]AlFujairah!O257</f>
        <v>0</v>
      </c>
      <c r="P258" s="5">
        <f>[1]AD!P257+[1]الغربية!P252+[1]العين!P252+[1]Dubai!P257+[1]Sharjah!P257+[1]Ajman!P257+[1]UAQ!P257+[1]RAK!P257+[1]AlFujairah!P257</f>
        <v>0</v>
      </c>
      <c r="Q258" s="5">
        <f>[1]AD!Q257+[1]الغربية!Q252+[1]العين!Q252+[1]Dubai!Q257+[1]Sharjah!Q257+[1]Ajman!Q257+[1]UAQ!Q257+[1]RAK!Q257+[1]AlFujairah!Q257</f>
        <v>0</v>
      </c>
      <c r="R258" s="5">
        <f>[1]AD!R257+[1]الغربية!R252+[1]العين!R252+[1]Dubai!R257+[1]Sharjah!R257+[1]Ajman!R257+[1]UAQ!R257+[1]RAK!R257+[1]AlFujairah!R257</f>
        <v>0</v>
      </c>
      <c r="S258" s="5">
        <f>[1]AD!S257+[1]الغربية!S252+[1]العين!S252+[1]Dubai!S257+[1]Sharjah!S257+[1]Ajman!S257+[1]UAQ!S257+[1]RAK!S257+[1]AlFujairah!S257</f>
        <v>0</v>
      </c>
      <c r="T258" s="5">
        <f>[1]AD!T257+[1]الغربية!T252+[1]العين!T252+[1]Dubai!T257+[1]Sharjah!T257+[1]Ajman!T257+[1]UAQ!T257+[1]RAK!T257+[1]AlFujairah!T257</f>
        <v>0</v>
      </c>
      <c r="U258" s="5">
        <f>[1]AD!U257+[1]الغربية!U252+[1]العين!U252+[1]Dubai!U257+[1]Sharjah!U257+[1]Ajman!U257+[1]UAQ!U257+[1]RAK!U257+[1]AlFujairah!U257</f>
        <v>0</v>
      </c>
      <c r="V258" s="5">
        <f>[1]AD!V257+[1]الغربية!V252+[1]العين!V252+[1]Dubai!V257+[1]Sharjah!V257+[1]Ajman!V257+[1]UAQ!V257+[1]RAK!V257+[1]AlFujairah!V257</f>
        <v>0</v>
      </c>
      <c r="W258" s="5">
        <f>[1]AD!W257+[1]الغربية!W252+[1]العين!W252+[1]Dubai!W257+[1]Sharjah!W257+[1]Ajman!W257+[1]UAQ!W257+[1]RAK!W257+[1]AlFujairah!W257</f>
        <v>0</v>
      </c>
      <c r="X258" s="5">
        <f>[1]AD!X257+[1]الغربية!X252+[1]العين!X252+[1]Dubai!X257+[1]Sharjah!X257+[1]Ajman!X257+[1]UAQ!X257+[1]RAK!X257+[1]AlFujairah!X257</f>
        <v>0</v>
      </c>
      <c r="Y258" s="5">
        <f>[1]AD!Y257+[1]الغربية!Y252+[1]العين!Y252+[1]Dubai!Y257+[1]Sharjah!Y257+[1]Ajman!Y257+[1]UAQ!Y257+[1]RAK!Y257+[1]AlFujairah!Y257</f>
        <v>0</v>
      </c>
      <c r="Z258" s="5">
        <f>[1]AD!Z257+[1]الغربية!Z252+[1]العين!Z252+[1]Dubai!Z257+[1]Sharjah!Z257+[1]Ajman!Z257+[1]UAQ!Z257+[1]RAK!Z257+[1]AlFujairah!Z257</f>
        <v>0</v>
      </c>
      <c r="AA258" s="5">
        <f>[1]AD!AA257+[1]الغربية!AA252+[1]العين!AA252+[1]Dubai!AA257+[1]Sharjah!AA257+[1]Ajman!AA257+[1]UAQ!AA257+[1]RAK!AA257+[1]AlFujairah!AA257</f>
        <v>1</v>
      </c>
      <c r="AB258" s="5">
        <f>[1]AD!AB257+[1]الغربية!AB252+[1]العين!AB252+[1]Dubai!AB257+[1]Sharjah!AB257+[1]Ajman!AB257+[1]UAQ!AB257+[1]RAK!AB257+[1]AlFujairah!AB257</f>
        <v>0</v>
      </c>
      <c r="AC258" s="5">
        <f>[1]AD!AC257+[1]الغربية!AC252+[1]العين!AC252+[1]Dubai!AC257+[1]Sharjah!AC257+[1]Ajman!AC257+[1]UAQ!AC257+[1]RAK!AC257+[1]AlFujairah!AC257</f>
        <v>0</v>
      </c>
      <c r="AD258" s="1" t="s">
        <v>13</v>
      </c>
    </row>
    <row r="259" spans="1:30" ht="24.95" customHeight="1">
      <c r="A259" s="14"/>
      <c r="B259" s="16" t="s">
        <v>27</v>
      </c>
      <c r="C259" s="8" t="s">
        <v>16</v>
      </c>
      <c r="D259" s="5">
        <f t="shared" si="57"/>
        <v>5</v>
      </c>
      <c r="E259" s="5">
        <f>[1]AD!E258+[1]الغربية!E253+[1]العين!E253+[1]Dubai!E258+[1]Sharjah!E258+[1]Ajman!E258+[1]UAQ!E258+[1]RAK!E258+[1]AlFujairah!E258</f>
        <v>0</v>
      </c>
      <c r="F259" s="5">
        <f>[1]AD!F258+[1]الغربية!F253+[1]العين!F253+[1]Dubai!F258+[1]Sharjah!F258+[1]Ajman!F258+[1]UAQ!F258+[1]RAK!F258+[1]AlFujairah!F258</f>
        <v>2</v>
      </c>
      <c r="G259" s="5">
        <f>[1]AD!G258+[1]الغربية!G253+[1]العين!G253+[1]Dubai!G258+[1]Sharjah!G258+[1]Ajman!G258+[1]UAQ!G258+[1]RAK!G258+[1]AlFujairah!G258</f>
        <v>0</v>
      </c>
      <c r="H259" s="5">
        <f>[1]AD!H258+[1]الغربية!H253+[1]العين!H253+[1]Dubai!H258+[1]Sharjah!H258+[1]Ajman!H258+[1]UAQ!H258+[1]RAK!H258+[1]AlFujairah!H258</f>
        <v>0</v>
      </c>
      <c r="I259" s="5">
        <f>[1]AD!I258+[1]الغربية!I253+[1]العين!I253+[1]Dubai!I258+[1]Sharjah!I258+[1]Ajman!I258+[1]UAQ!I258+[1]RAK!I258+[1]AlFujairah!I258</f>
        <v>0</v>
      </c>
      <c r="J259" s="5">
        <f>[1]AD!J258+[1]الغربية!J253+[1]العين!J253+[1]Dubai!J258+[1]Sharjah!J258+[1]Ajman!J258+[1]UAQ!J258+[1]RAK!J258+[1]AlFujairah!J258</f>
        <v>0</v>
      </c>
      <c r="K259" s="5">
        <f>[1]AD!K258+[1]الغربية!K253+[1]العين!K253+[1]Dubai!K258+[1]Sharjah!K258+[1]Ajman!K258+[1]UAQ!K258+[1]RAK!K258+[1]AlFujairah!K258</f>
        <v>1</v>
      </c>
      <c r="L259" s="5">
        <f>[1]AD!L258+[1]الغربية!L253+[1]العين!L253+[1]Dubai!L258+[1]Sharjah!L258+[1]Ajman!L258+[1]UAQ!L258+[1]RAK!L258+[1]AlFujairah!L258</f>
        <v>2</v>
      </c>
      <c r="M259" s="5">
        <f>[1]AD!M258+[1]الغربية!M253+[1]العين!M253+[1]Dubai!M258+[1]Sharjah!M258+[1]Ajman!M258+[1]UAQ!M258+[1]RAK!M258+[1]AlFujairah!M258</f>
        <v>0</v>
      </c>
      <c r="N259" s="5">
        <f>[1]AD!N258+[1]الغربية!N253+[1]العين!N253+[1]Dubai!N258+[1]Sharjah!N258+[1]Ajman!N258+[1]UAQ!N258+[1]RAK!N258+[1]AlFujairah!N258</f>
        <v>0</v>
      </c>
      <c r="O259" s="5">
        <f>[1]AD!O258+[1]الغربية!O253+[1]العين!O253+[1]Dubai!O258+[1]Sharjah!O258+[1]Ajman!O258+[1]UAQ!O258+[1]RAK!O258+[1]AlFujairah!O258</f>
        <v>0</v>
      </c>
      <c r="P259" s="5">
        <f>[1]AD!P258+[1]الغربية!P253+[1]العين!P253+[1]Dubai!P258+[1]Sharjah!P258+[1]Ajman!P258+[1]UAQ!P258+[1]RAK!P258+[1]AlFujairah!P258</f>
        <v>0</v>
      </c>
      <c r="Q259" s="5">
        <f>[1]AD!Q258+[1]الغربية!Q253+[1]العين!Q253+[1]Dubai!Q258+[1]Sharjah!Q258+[1]Ajman!Q258+[1]UAQ!Q258+[1]RAK!Q258+[1]AlFujairah!Q258</f>
        <v>0</v>
      </c>
      <c r="R259" s="5">
        <f>[1]AD!R258+[1]الغربية!R253+[1]العين!R253+[1]Dubai!R258+[1]Sharjah!R258+[1]Ajman!R258+[1]UAQ!R258+[1]RAK!R258+[1]AlFujairah!R258</f>
        <v>0</v>
      </c>
      <c r="S259" s="5">
        <f>[1]AD!S258+[1]الغربية!S253+[1]العين!S253+[1]Dubai!S258+[1]Sharjah!S258+[1]Ajman!S258+[1]UAQ!S258+[1]RAK!S258+[1]AlFujairah!S258</f>
        <v>0</v>
      </c>
      <c r="T259" s="5">
        <f>[1]AD!T258+[1]الغربية!T253+[1]العين!T253+[1]Dubai!T258+[1]Sharjah!T258+[1]Ajman!T258+[1]UAQ!T258+[1]RAK!T258+[1]AlFujairah!T258</f>
        <v>0</v>
      </c>
      <c r="U259" s="5">
        <f>[1]AD!U258+[1]الغربية!U253+[1]العين!U253+[1]Dubai!U258+[1]Sharjah!U258+[1]Ajman!U258+[1]UAQ!U258+[1]RAK!U258+[1]AlFujairah!U258</f>
        <v>0</v>
      </c>
      <c r="V259" s="5">
        <f>[1]AD!V258+[1]الغربية!V253+[1]العين!V253+[1]Dubai!V258+[1]Sharjah!V258+[1]Ajman!V258+[1]UAQ!V258+[1]RAK!V258+[1]AlFujairah!V258</f>
        <v>0</v>
      </c>
      <c r="W259" s="5">
        <f>[1]AD!W258+[1]الغربية!W253+[1]العين!W253+[1]Dubai!W258+[1]Sharjah!W258+[1]Ajman!W258+[1]UAQ!W258+[1]RAK!W258+[1]AlFujairah!W258</f>
        <v>0</v>
      </c>
      <c r="X259" s="5">
        <f>[1]AD!X258+[1]الغربية!X253+[1]العين!X253+[1]Dubai!X258+[1]Sharjah!X258+[1]Ajman!X258+[1]UAQ!X258+[1]RAK!X258+[1]AlFujairah!X258</f>
        <v>0</v>
      </c>
      <c r="Y259" s="5">
        <f>[1]AD!Y258+[1]الغربية!Y253+[1]العين!Y253+[1]Dubai!Y258+[1]Sharjah!Y258+[1]Ajman!Y258+[1]UAQ!Y258+[1]RAK!Y258+[1]AlFujairah!Y258</f>
        <v>0</v>
      </c>
      <c r="Z259" s="5">
        <f>[1]AD!Z258+[1]الغربية!Z253+[1]العين!Z253+[1]Dubai!Z258+[1]Sharjah!Z258+[1]Ajman!Z258+[1]UAQ!Z258+[1]RAK!Z258+[1]AlFujairah!Z258</f>
        <v>0</v>
      </c>
      <c r="AA259" s="5">
        <f>[1]AD!AA258+[1]الغربية!AA253+[1]العين!AA253+[1]Dubai!AA258+[1]Sharjah!AA258+[1]Ajman!AA258+[1]UAQ!AA258+[1]RAK!AA258+[1]AlFujairah!AA258</f>
        <v>0</v>
      </c>
      <c r="AB259" s="5">
        <f>[1]AD!AB258+[1]الغربية!AB253+[1]العين!AB253+[1]Dubai!AB258+[1]Sharjah!AB258+[1]Ajman!AB258+[1]UAQ!AB258+[1]RAK!AB258+[1]AlFujairah!AB258</f>
        <v>0</v>
      </c>
      <c r="AC259" s="5">
        <f>[1]AD!AC258+[1]الغربية!AC253+[1]العين!AC253+[1]Dubai!AC258+[1]Sharjah!AC258+[1]Ajman!AC258+[1]UAQ!AC258+[1]RAK!AC258+[1]AlFujairah!AC258</f>
        <v>0</v>
      </c>
      <c r="AD259" s="1"/>
    </row>
    <row r="260" spans="1:30" ht="24.95" customHeight="1">
      <c r="A260" s="14"/>
      <c r="B260" s="16"/>
      <c r="C260" s="8" t="s">
        <v>17</v>
      </c>
      <c r="D260" s="5">
        <f t="shared" si="57"/>
        <v>2</v>
      </c>
      <c r="E260" s="5">
        <f>[1]AD!E259+[1]الغربية!E254+[1]العين!E254+[1]Dubai!E259+[1]Sharjah!E259+[1]Ajman!E259+[1]UAQ!E259+[1]RAK!E259+[1]AlFujairah!E259</f>
        <v>0</v>
      </c>
      <c r="F260" s="5">
        <f>[1]AD!F259+[1]الغربية!F254+[1]العين!F254+[1]Dubai!F259+[1]Sharjah!F259+[1]Ajman!F259+[1]UAQ!F259+[1]RAK!F259+[1]AlFujairah!F259</f>
        <v>0</v>
      </c>
      <c r="G260" s="5">
        <f>[1]AD!G259+[1]الغربية!G254+[1]العين!G254+[1]Dubai!G259+[1]Sharjah!G259+[1]Ajman!G259+[1]UAQ!G259+[1]RAK!G259+[1]AlFujairah!G259</f>
        <v>0</v>
      </c>
      <c r="H260" s="5">
        <f>[1]AD!H259+[1]الغربية!H254+[1]العين!H254+[1]Dubai!H259+[1]Sharjah!H259+[1]Ajman!H259+[1]UAQ!H259+[1]RAK!H259+[1]AlFujairah!H259</f>
        <v>1</v>
      </c>
      <c r="I260" s="5">
        <f>[1]AD!I259+[1]الغربية!I254+[1]العين!I254+[1]Dubai!I259+[1]Sharjah!I259+[1]Ajman!I259+[1]UAQ!I259+[1]RAK!I259+[1]AlFujairah!I259</f>
        <v>0</v>
      </c>
      <c r="J260" s="5">
        <f>[1]AD!J259+[1]الغربية!J254+[1]العين!J254+[1]Dubai!J259+[1]Sharjah!J259+[1]Ajman!J259+[1]UAQ!J259+[1]RAK!J259+[1]AlFujairah!J259</f>
        <v>0</v>
      </c>
      <c r="K260" s="5">
        <f>[1]AD!K259+[1]الغربية!K254+[1]العين!K254+[1]Dubai!K259+[1]Sharjah!K259+[1]Ajman!K259+[1]UAQ!K259+[1]RAK!K259+[1]AlFujairah!K259</f>
        <v>0</v>
      </c>
      <c r="L260" s="5">
        <f>[1]AD!L259+[1]الغربية!L254+[1]العين!L254+[1]Dubai!L259+[1]Sharjah!L259+[1]Ajman!L259+[1]UAQ!L259+[1]RAK!L259+[1]AlFujairah!L259</f>
        <v>0</v>
      </c>
      <c r="M260" s="5">
        <f>[1]AD!M259+[1]الغربية!M254+[1]العين!M254+[1]Dubai!M259+[1]Sharjah!M259+[1]Ajman!M259+[1]UAQ!M259+[1]RAK!M259+[1]AlFujairah!M259</f>
        <v>0</v>
      </c>
      <c r="N260" s="5">
        <f>[1]AD!N259+[1]الغربية!N254+[1]العين!N254+[1]Dubai!N259+[1]Sharjah!N259+[1]Ajman!N259+[1]UAQ!N259+[1]RAK!N259+[1]AlFujairah!N259</f>
        <v>0</v>
      </c>
      <c r="O260" s="5">
        <f>[1]AD!O259+[1]الغربية!O254+[1]العين!O254+[1]Dubai!O259+[1]Sharjah!O259+[1]Ajman!O259+[1]UAQ!O259+[1]RAK!O259+[1]AlFujairah!O259</f>
        <v>0</v>
      </c>
      <c r="P260" s="5">
        <f>[1]AD!P259+[1]الغربية!P254+[1]العين!P254+[1]Dubai!P259+[1]Sharjah!P259+[1]Ajman!P259+[1]UAQ!P259+[1]RAK!P259+[1]AlFujairah!P259</f>
        <v>0</v>
      </c>
      <c r="Q260" s="5">
        <f>[1]AD!Q259+[1]الغربية!Q254+[1]العين!Q254+[1]Dubai!Q259+[1]Sharjah!Q259+[1]Ajman!Q259+[1]UAQ!Q259+[1]RAK!Q259+[1]AlFujairah!Q259</f>
        <v>1</v>
      </c>
      <c r="R260" s="5">
        <f>[1]AD!R259+[1]الغربية!R254+[1]العين!R254+[1]Dubai!R259+[1]Sharjah!R259+[1]Ajman!R259+[1]UAQ!R259+[1]RAK!R259+[1]AlFujairah!R259</f>
        <v>0</v>
      </c>
      <c r="S260" s="5">
        <f>[1]AD!S259+[1]الغربية!S254+[1]العين!S254+[1]Dubai!S259+[1]Sharjah!S259+[1]Ajman!S259+[1]UAQ!S259+[1]RAK!S259+[1]AlFujairah!S259</f>
        <v>0</v>
      </c>
      <c r="T260" s="5">
        <f>[1]AD!T259+[1]الغربية!T254+[1]العين!T254+[1]Dubai!T259+[1]Sharjah!T259+[1]Ajman!T259+[1]UAQ!T259+[1]RAK!T259+[1]AlFujairah!T259</f>
        <v>0</v>
      </c>
      <c r="U260" s="5">
        <f>[1]AD!U259+[1]الغربية!U254+[1]العين!U254+[1]Dubai!U259+[1]Sharjah!U259+[1]Ajman!U259+[1]UAQ!U259+[1]RAK!U259+[1]AlFujairah!U259</f>
        <v>0</v>
      </c>
      <c r="V260" s="5">
        <f>[1]AD!V259+[1]الغربية!V254+[1]العين!V254+[1]Dubai!V259+[1]Sharjah!V259+[1]Ajman!V259+[1]UAQ!V259+[1]RAK!V259+[1]AlFujairah!V259</f>
        <v>0</v>
      </c>
      <c r="W260" s="5">
        <f>[1]AD!W259+[1]الغربية!W254+[1]العين!W254+[1]Dubai!W259+[1]Sharjah!W259+[1]Ajman!W259+[1]UAQ!W259+[1]RAK!W259+[1]AlFujairah!W259</f>
        <v>0</v>
      </c>
      <c r="X260" s="5">
        <f>[1]AD!X259+[1]الغربية!X254+[1]العين!X254+[1]Dubai!X259+[1]Sharjah!X259+[1]Ajman!X259+[1]UAQ!X259+[1]RAK!X259+[1]AlFujairah!X259</f>
        <v>0</v>
      </c>
      <c r="Y260" s="5">
        <f>[1]AD!Y259+[1]الغربية!Y254+[1]العين!Y254+[1]Dubai!Y259+[1]Sharjah!Y259+[1]Ajman!Y259+[1]UAQ!Y259+[1]RAK!Y259+[1]AlFujairah!Y259</f>
        <v>0</v>
      </c>
      <c r="Z260" s="5">
        <f>[1]AD!Z259+[1]الغربية!Z254+[1]العين!Z254+[1]Dubai!Z259+[1]Sharjah!Z259+[1]Ajman!Z259+[1]UAQ!Z259+[1]RAK!Z259+[1]AlFujairah!Z259</f>
        <v>0</v>
      </c>
      <c r="AA260" s="5">
        <f>[1]AD!AA259+[1]الغربية!AA254+[1]العين!AA254+[1]Dubai!AA259+[1]Sharjah!AA259+[1]Ajman!AA259+[1]UAQ!AA259+[1]RAK!AA259+[1]AlFujairah!AA259</f>
        <v>0</v>
      </c>
      <c r="AB260" s="5">
        <f>[1]AD!AB259+[1]الغربية!AB254+[1]العين!AB254+[1]Dubai!AB259+[1]Sharjah!AB259+[1]Ajman!AB259+[1]UAQ!AB259+[1]RAK!AB259+[1]AlFujairah!AB259</f>
        <v>0</v>
      </c>
      <c r="AC260" s="5">
        <f>[1]AD!AC259+[1]الغربية!AC254+[1]العين!AC254+[1]Dubai!AC259+[1]Sharjah!AC259+[1]Ajman!AC259+[1]UAQ!AC259+[1]RAK!AC259+[1]AlFujairah!AC259</f>
        <v>0</v>
      </c>
      <c r="AD260" s="1"/>
    </row>
    <row r="261" spans="1:30" ht="24.95" customHeight="1">
      <c r="A261" s="14"/>
      <c r="B261" s="17" t="s">
        <v>28</v>
      </c>
      <c r="C261" s="17"/>
      <c r="D261" s="7">
        <f t="shared" si="57"/>
        <v>9</v>
      </c>
      <c r="E261" s="7">
        <f t="shared" ref="E261:AC261" si="58">SUM(E257:E260)</f>
        <v>0</v>
      </c>
      <c r="F261" s="7">
        <f t="shared" si="58"/>
        <v>2</v>
      </c>
      <c r="G261" s="7">
        <f t="shared" si="58"/>
        <v>1</v>
      </c>
      <c r="H261" s="7">
        <f t="shared" si="58"/>
        <v>1</v>
      </c>
      <c r="I261" s="7">
        <f t="shared" si="58"/>
        <v>0</v>
      </c>
      <c r="J261" s="7">
        <f t="shared" si="58"/>
        <v>0</v>
      </c>
      <c r="K261" s="7">
        <f t="shared" si="58"/>
        <v>1</v>
      </c>
      <c r="L261" s="7">
        <f t="shared" si="58"/>
        <v>2</v>
      </c>
      <c r="M261" s="7">
        <f t="shared" si="58"/>
        <v>0</v>
      </c>
      <c r="N261" s="7">
        <f t="shared" si="58"/>
        <v>0</v>
      </c>
      <c r="O261" s="7">
        <f t="shared" si="58"/>
        <v>0</v>
      </c>
      <c r="P261" s="7">
        <f t="shared" si="58"/>
        <v>0</v>
      </c>
      <c r="Q261" s="7">
        <f t="shared" si="58"/>
        <v>1</v>
      </c>
      <c r="R261" s="7">
        <f t="shared" si="58"/>
        <v>0</v>
      </c>
      <c r="S261" s="7">
        <f t="shared" si="58"/>
        <v>0</v>
      </c>
      <c r="T261" s="7">
        <f t="shared" si="58"/>
        <v>0</v>
      </c>
      <c r="U261" s="7">
        <f t="shared" si="58"/>
        <v>0</v>
      </c>
      <c r="V261" s="7">
        <f t="shared" si="58"/>
        <v>0</v>
      </c>
      <c r="W261" s="7">
        <f t="shared" si="58"/>
        <v>0</v>
      </c>
      <c r="X261" s="7">
        <f t="shared" si="58"/>
        <v>0</v>
      </c>
      <c r="Y261" s="7">
        <f t="shared" si="58"/>
        <v>0</v>
      </c>
      <c r="Z261" s="7">
        <f t="shared" si="58"/>
        <v>0</v>
      </c>
      <c r="AA261" s="7">
        <f t="shared" si="58"/>
        <v>1</v>
      </c>
      <c r="AB261" s="7">
        <f t="shared" si="58"/>
        <v>0</v>
      </c>
      <c r="AC261" s="7">
        <f t="shared" si="58"/>
        <v>0</v>
      </c>
      <c r="AD261" s="1"/>
    </row>
    <row r="262" spans="1:30" ht="24.95" customHeight="1">
      <c r="A262" s="52" t="s">
        <v>0</v>
      </c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1"/>
    </row>
    <row r="263" spans="1:30" ht="24.95" customHeight="1">
      <c r="A263" s="40" t="s">
        <v>87</v>
      </c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1"/>
    </row>
    <row r="264" spans="1:30" ht="24.95" customHeight="1">
      <c r="A264" s="18" t="s">
        <v>1</v>
      </c>
      <c r="B264" s="18"/>
      <c r="C264" s="18"/>
      <c r="D264" s="31" t="s">
        <v>2</v>
      </c>
      <c r="E264" s="28" t="s">
        <v>12</v>
      </c>
      <c r="F264" s="39" t="s">
        <v>3</v>
      </c>
      <c r="G264" s="39">
        <v>80</v>
      </c>
      <c r="H264" s="39">
        <v>75</v>
      </c>
      <c r="I264" s="39">
        <v>70</v>
      </c>
      <c r="J264" s="39">
        <v>65</v>
      </c>
      <c r="K264" s="39">
        <v>60</v>
      </c>
      <c r="L264" s="39">
        <v>55</v>
      </c>
      <c r="M264" s="39">
        <v>50</v>
      </c>
      <c r="N264" s="39">
        <v>45</v>
      </c>
      <c r="O264" s="39">
        <v>40</v>
      </c>
      <c r="P264" s="18">
        <v>35</v>
      </c>
      <c r="Q264" s="18">
        <v>30</v>
      </c>
      <c r="R264" s="44">
        <v>25</v>
      </c>
      <c r="S264" s="44">
        <v>20</v>
      </c>
      <c r="T264" s="44">
        <v>15</v>
      </c>
      <c r="U264" s="44">
        <v>10</v>
      </c>
      <c r="V264" s="44" t="s">
        <v>4</v>
      </c>
      <c r="W264" s="45" t="s">
        <v>5</v>
      </c>
      <c r="X264" s="45" t="s">
        <v>6</v>
      </c>
      <c r="Y264" s="45" t="s">
        <v>7</v>
      </c>
      <c r="Z264" s="45" t="s">
        <v>8</v>
      </c>
      <c r="AA264" s="19" t="s">
        <v>91</v>
      </c>
      <c r="AB264" s="22" t="s">
        <v>90</v>
      </c>
      <c r="AC264" s="25" t="s">
        <v>89</v>
      </c>
      <c r="AD264" s="1"/>
    </row>
    <row r="265" spans="1:30" ht="24.95" customHeight="1">
      <c r="A265" s="18"/>
      <c r="B265" s="18"/>
      <c r="C265" s="18"/>
      <c r="D265" s="32"/>
      <c r="E265" s="2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18"/>
      <c r="Q265" s="18"/>
      <c r="R265" s="44"/>
      <c r="S265" s="44"/>
      <c r="T265" s="44"/>
      <c r="U265" s="44"/>
      <c r="V265" s="44"/>
      <c r="W265" s="45"/>
      <c r="X265" s="45"/>
      <c r="Y265" s="45"/>
      <c r="Z265" s="45"/>
      <c r="AA265" s="20"/>
      <c r="AB265" s="23"/>
      <c r="AC265" s="26"/>
      <c r="AD265" s="1" t="s">
        <v>13</v>
      </c>
    </row>
    <row r="266" spans="1:30" ht="24.95" customHeight="1">
      <c r="A266" s="42" t="s">
        <v>9</v>
      </c>
      <c r="B266" s="42" t="s">
        <v>10</v>
      </c>
      <c r="C266" s="43" t="s">
        <v>11</v>
      </c>
      <c r="D266" s="32"/>
      <c r="E266" s="2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18"/>
      <c r="Q266" s="18"/>
      <c r="R266" s="44"/>
      <c r="S266" s="44"/>
      <c r="T266" s="44"/>
      <c r="U266" s="44"/>
      <c r="V266" s="44"/>
      <c r="W266" s="45"/>
      <c r="X266" s="45"/>
      <c r="Y266" s="45"/>
      <c r="Z266" s="45"/>
      <c r="AA266" s="20"/>
      <c r="AB266" s="23"/>
      <c r="AC266" s="26"/>
      <c r="AD266" s="1"/>
    </row>
    <row r="267" spans="1:30" ht="24.95" customHeight="1">
      <c r="A267" s="42"/>
      <c r="B267" s="42"/>
      <c r="C267" s="43"/>
      <c r="D267" s="33"/>
      <c r="E267" s="30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18"/>
      <c r="Q267" s="18"/>
      <c r="R267" s="44"/>
      <c r="S267" s="44"/>
      <c r="T267" s="44"/>
      <c r="U267" s="44"/>
      <c r="V267" s="44"/>
      <c r="W267" s="45"/>
      <c r="X267" s="45"/>
      <c r="Y267" s="45"/>
      <c r="Z267" s="45"/>
      <c r="AA267" s="21"/>
      <c r="AB267" s="24"/>
      <c r="AC267" s="27"/>
      <c r="AD267" s="1"/>
    </row>
    <row r="268" spans="1:30" ht="24.95" customHeight="1">
      <c r="A268" s="14" t="s">
        <v>66</v>
      </c>
      <c r="B268" s="15" t="s">
        <v>15</v>
      </c>
      <c r="C268" s="8" t="s">
        <v>16</v>
      </c>
      <c r="D268" s="5">
        <f>SUM(E268:AC268)</f>
        <v>0</v>
      </c>
      <c r="E268" s="5">
        <f>[1]AD!E268+[1]الغربية!E263+[1]العين!E263+[1]Dubai!E268+[1]Sharjah!E268+[1]Ajman!E268+[1]UAQ!E268+[1]RAK!E268+[1]AlFujairah!E268</f>
        <v>0</v>
      </c>
      <c r="F268" s="5">
        <f>[1]AD!F268+[1]الغربية!F263+[1]العين!F263+[1]Dubai!F268+[1]Sharjah!F268+[1]Ajman!F268+[1]UAQ!F268+[1]RAK!F268+[1]AlFujairah!F268</f>
        <v>0</v>
      </c>
      <c r="G268" s="5">
        <f>[1]AD!G268+[1]الغربية!G263+[1]العين!G263+[1]Dubai!G268+[1]Sharjah!G268+[1]Ajman!G268+[1]UAQ!G268+[1]RAK!G268+[1]AlFujairah!G268</f>
        <v>0</v>
      </c>
      <c r="H268" s="5">
        <f>[1]AD!H268+[1]الغربية!H263+[1]العين!H263+[1]Dubai!H268+[1]Sharjah!H268+[1]Ajman!H268+[1]UAQ!H268+[1]RAK!H268+[1]AlFujairah!H268</f>
        <v>0</v>
      </c>
      <c r="I268" s="5">
        <f>[1]AD!I268+[1]الغربية!I263+[1]العين!I263+[1]Dubai!I268+[1]Sharjah!I268+[1]Ajman!I268+[1]UAQ!I268+[1]RAK!I268+[1]AlFujairah!I268</f>
        <v>0</v>
      </c>
      <c r="J268" s="5">
        <f>[1]AD!J268+[1]الغربية!J263+[1]العين!J263+[1]Dubai!J268+[1]Sharjah!J268+[1]Ajman!J268+[1]UAQ!J268+[1]RAK!J268+[1]AlFujairah!J268</f>
        <v>0</v>
      </c>
      <c r="K268" s="5">
        <f>[1]AD!K268+[1]الغربية!K263+[1]العين!K263+[1]Dubai!K268+[1]Sharjah!K268+[1]Ajman!K268+[1]UAQ!K268+[1]RAK!K268+[1]AlFujairah!K268</f>
        <v>0</v>
      </c>
      <c r="L268" s="5">
        <f>[1]AD!L268+[1]الغربية!L263+[1]العين!L263+[1]Dubai!L268+[1]Sharjah!L268+[1]Ajman!L268+[1]UAQ!L268+[1]RAK!L268+[1]AlFujairah!L268</f>
        <v>0</v>
      </c>
      <c r="M268" s="5">
        <f>[1]AD!M268+[1]الغربية!M263+[1]العين!M263+[1]Dubai!M268+[1]Sharjah!M268+[1]Ajman!M268+[1]UAQ!M268+[1]RAK!M268+[1]AlFujairah!M268</f>
        <v>0</v>
      </c>
      <c r="N268" s="5">
        <f>[1]AD!N268+[1]الغربية!N263+[1]العين!N263+[1]Dubai!N268+[1]Sharjah!N268+[1]Ajman!N268+[1]UAQ!N268+[1]RAK!N268+[1]AlFujairah!N268</f>
        <v>0</v>
      </c>
      <c r="O268" s="5">
        <f>[1]AD!O268+[1]الغربية!O263+[1]العين!O263+[1]Dubai!O268+[1]Sharjah!O268+[1]Ajman!O268+[1]UAQ!O268+[1]RAK!O268+[1]AlFujairah!O268</f>
        <v>0</v>
      </c>
      <c r="P268" s="5">
        <f>[1]AD!P268+[1]الغربية!P263+[1]العين!P263+[1]Dubai!P268+[1]Sharjah!P268+[1]Ajman!P268+[1]UAQ!P268+[1]RAK!P268+[1]AlFujairah!P268</f>
        <v>0</v>
      </c>
      <c r="Q268" s="5">
        <f>[1]AD!Q268+[1]الغربية!Q263+[1]العين!Q263+[1]Dubai!Q268+[1]Sharjah!Q268+[1]Ajman!Q268+[1]UAQ!Q268+[1]RAK!Q268+[1]AlFujairah!Q268</f>
        <v>0</v>
      </c>
      <c r="R268" s="5">
        <f>[1]AD!R268+[1]الغربية!R263+[1]العين!R263+[1]Dubai!R268+[1]Sharjah!R268+[1]Ajman!R268+[1]UAQ!R268+[1]RAK!R268+[1]AlFujairah!R268</f>
        <v>0</v>
      </c>
      <c r="S268" s="5">
        <f>[1]AD!S268+[1]الغربية!S263+[1]العين!S263+[1]Dubai!S268+[1]Sharjah!S268+[1]Ajman!S268+[1]UAQ!S268+[1]RAK!S268+[1]AlFujairah!S268</f>
        <v>0</v>
      </c>
      <c r="T268" s="5">
        <f>[1]AD!T268+[1]الغربية!T263+[1]العين!T263+[1]Dubai!T268+[1]Sharjah!T268+[1]Ajman!T268+[1]UAQ!T268+[1]RAK!T268+[1]AlFujairah!T268</f>
        <v>0</v>
      </c>
      <c r="U268" s="5">
        <f>[1]AD!U268+[1]الغربية!U263+[1]العين!U263+[1]Dubai!U268+[1]Sharjah!U268+[1]Ajman!U268+[1]UAQ!U268+[1]RAK!U268+[1]AlFujairah!U268</f>
        <v>0</v>
      </c>
      <c r="V268" s="5">
        <f>[1]AD!V268+[1]الغربية!V263+[1]العين!V263+[1]Dubai!V268+[1]Sharjah!V268+[1]Ajman!V268+[1]UAQ!V268+[1]RAK!V268+[1]AlFujairah!V268</f>
        <v>0</v>
      </c>
      <c r="W268" s="5">
        <f>[1]AD!W268+[1]الغربية!W263+[1]العين!W263+[1]Dubai!W268+[1]Sharjah!W268+[1]Ajman!W268+[1]UAQ!W268+[1]RAK!W268+[1]AlFujairah!W268</f>
        <v>0</v>
      </c>
      <c r="X268" s="5">
        <f>[1]AD!X268+[1]الغربية!X263+[1]العين!X263+[1]Dubai!X268+[1]Sharjah!X268+[1]Ajman!X268+[1]UAQ!X268+[1]RAK!X268+[1]AlFujairah!X268</f>
        <v>0</v>
      </c>
      <c r="Y268" s="5">
        <f>[1]AD!Y268+[1]الغربية!Y263+[1]العين!Y263+[1]Dubai!Y268+[1]Sharjah!Y268+[1]Ajman!Y268+[1]UAQ!Y268+[1]RAK!Y268+[1]AlFujairah!Y268</f>
        <v>0</v>
      </c>
      <c r="Z268" s="5">
        <f>[1]AD!Z268+[1]الغربية!Z263+[1]العين!Z263+[1]Dubai!Z268+[1]Sharjah!Z268+[1]Ajman!Z268+[1]UAQ!Z268+[1]RAK!Z268+[1]AlFujairah!Z268</f>
        <v>0</v>
      </c>
      <c r="AA268" s="5">
        <f>[1]AD!AA268+[1]الغربية!AA263+[1]العين!AA263+[1]Dubai!AA268+[1]Sharjah!AA268+[1]Ajman!AA268+[1]UAQ!AA268+[1]RAK!AA268+[1]AlFujairah!AA268</f>
        <v>0</v>
      </c>
      <c r="AB268" s="5">
        <f>[1]AD!AB268+[1]الغربية!AB263+[1]العين!AB263+[1]Dubai!AB268+[1]Sharjah!AB268+[1]Ajman!AB268+[1]UAQ!AB268+[1]RAK!AB268+[1]AlFujairah!AB268</f>
        <v>0</v>
      </c>
      <c r="AC268" s="5">
        <f>[1]AD!AC268+[1]الغربية!AC263+[1]العين!AC263+[1]Dubai!AC268+[1]Sharjah!AC268+[1]Ajman!AC268+[1]UAQ!AC268+[1]RAK!AC268+[1]AlFujairah!AC268</f>
        <v>0</v>
      </c>
      <c r="AD268" s="1"/>
    </row>
    <row r="269" spans="1:30" ht="24.95" customHeight="1">
      <c r="A269" s="14"/>
      <c r="B269" s="15"/>
      <c r="C269" s="8" t="s">
        <v>17</v>
      </c>
      <c r="D269" s="5">
        <f t="shared" ref="D269:D272" si="59">SUM(E269:AC269)</f>
        <v>1</v>
      </c>
      <c r="E269" s="5">
        <f>[1]AD!E269+[1]الغربية!E264+[1]العين!E264+[1]Dubai!E269+[1]Sharjah!E269+[1]Ajman!E269+[1]UAQ!E269+[1]RAK!E269+[1]AlFujairah!E269</f>
        <v>0</v>
      </c>
      <c r="F269" s="5">
        <f>[1]AD!F269+[1]الغربية!F264+[1]العين!F264+[1]Dubai!F269+[1]Sharjah!F269+[1]Ajman!F269+[1]UAQ!F269+[1]RAK!F269+[1]AlFujairah!F269</f>
        <v>0</v>
      </c>
      <c r="G269" s="5">
        <f>[1]AD!G269+[1]الغربية!G264+[1]العين!G264+[1]Dubai!G269+[1]Sharjah!G269+[1]Ajman!G269+[1]UAQ!G269+[1]RAK!G269+[1]AlFujairah!G269</f>
        <v>0</v>
      </c>
      <c r="H269" s="5">
        <f>[1]AD!H269+[1]الغربية!H264+[1]العين!H264+[1]Dubai!H269+[1]Sharjah!H269+[1]Ajman!H269+[1]UAQ!H269+[1]RAK!H269+[1]AlFujairah!H269</f>
        <v>0</v>
      </c>
      <c r="I269" s="5">
        <f>[1]AD!I269+[1]الغربية!I264+[1]العين!I264+[1]Dubai!I269+[1]Sharjah!I269+[1]Ajman!I269+[1]UAQ!I269+[1]RAK!I269+[1]AlFujairah!I269</f>
        <v>0</v>
      </c>
      <c r="J269" s="5">
        <f>[1]AD!J269+[1]الغربية!J264+[1]العين!J264+[1]Dubai!J269+[1]Sharjah!J269+[1]Ajman!J269+[1]UAQ!J269+[1]RAK!J269+[1]AlFujairah!J269</f>
        <v>0</v>
      </c>
      <c r="K269" s="5">
        <f>[1]AD!K269+[1]الغربية!K264+[1]العين!K264+[1]Dubai!K269+[1]Sharjah!K269+[1]Ajman!K269+[1]UAQ!K269+[1]RAK!K269+[1]AlFujairah!K269</f>
        <v>0</v>
      </c>
      <c r="L269" s="5">
        <f>[1]AD!L269+[1]الغربية!L264+[1]العين!L264+[1]Dubai!L269+[1]Sharjah!L269+[1]Ajman!L269+[1]UAQ!L269+[1]RAK!L269+[1]AlFujairah!L269</f>
        <v>0</v>
      </c>
      <c r="M269" s="5">
        <f>[1]AD!M269+[1]الغربية!M264+[1]العين!M264+[1]Dubai!M269+[1]Sharjah!M269+[1]Ajman!M269+[1]UAQ!M269+[1]RAK!M269+[1]AlFujairah!M269</f>
        <v>1</v>
      </c>
      <c r="N269" s="5">
        <f>[1]AD!N269+[1]الغربية!N264+[1]العين!N264+[1]Dubai!N269+[1]Sharjah!N269+[1]Ajman!N269+[1]UAQ!N269+[1]RAK!N269+[1]AlFujairah!N269</f>
        <v>0</v>
      </c>
      <c r="O269" s="5">
        <f>[1]AD!O269+[1]الغربية!O264+[1]العين!O264+[1]Dubai!O269+[1]Sharjah!O269+[1]Ajman!O269+[1]UAQ!O269+[1]RAK!O269+[1]AlFujairah!O269</f>
        <v>0</v>
      </c>
      <c r="P269" s="5">
        <f>[1]AD!P269+[1]الغربية!P264+[1]العين!P264+[1]Dubai!P269+[1]Sharjah!P269+[1]Ajman!P269+[1]UAQ!P269+[1]RAK!P269+[1]AlFujairah!P269</f>
        <v>0</v>
      </c>
      <c r="Q269" s="5">
        <f>[1]AD!Q269+[1]الغربية!Q264+[1]العين!Q264+[1]Dubai!Q269+[1]Sharjah!Q269+[1]Ajman!Q269+[1]UAQ!Q269+[1]RAK!Q269+[1]AlFujairah!Q269</f>
        <v>0</v>
      </c>
      <c r="R269" s="5">
        <f>[1]AD!R269+[1]الغربية!R264+[1]العين!R264+[1]Dubai!R269+[1]Sharjah!R269+[1]Ajman!R269+[1]UAQ!R269+[1]RAK!R269+[1]AlFujairah!R269</f>
        <v>0</v>
      </c>
      <c r="S269" s="5">
        <f>[1]AD!S269+[1]الغربية!S264+[1]العين!S264+[1]Dubai!S269+[1]Sharjah!S269+[1]Ajman!S269+[1]UAQ!S269+[1]RAK!S269+[1]AlFujairah!S269</f>
        <v>0</v>
      </c>
      <c r="T269" s="5">
        <f>[1]AD!T269+[1]الغربية!T264+[1]العين!T264+[1]Dubai!T269+[1]Sharjah!T269+[1]Ajman!T269+[1]UAQ!T269+[1]RAK!T269+[1]AlFujairah!T269</f>
        <v>0</v>
      </c>
      <c r="U269" s="5">
        <f>[1]AD!U269+[1]الغربية!U264+[1]العين!U264+[1]Dubai!U269+[1]Sharjah!U269+[1]Ajman!U269+[1]UAQ!U269+[1]RAK!U269+[1]AlFujairah!U269</f>
        <v>0</v>
      </c>
      <c r="V269" s="5">
        <f>[1]AD!V269+[1]الغربية!V264+[1]العين!V264+[1]Dubai!V269+[1]Sharjah!V269+[1]Ajman!V269+[1]UAQ!V269+[1]RAK!V269+[1]AlFujairah!V269</f>
        <v>0</v>
      </c>
      <c r="W269" s="5">
        <f>[1]AD!W269+[1]الغربية!W264+[1]العين!W264+[1]Dubai!W269+[1]Sharjah!W269+[1]Ajman!W269+[1]UAQ!W269+[1]RAK!W269+[1]AlFujairah!W269</f>
        <v>0</v>
      </c>
      <c r="X269" s="5">
        <f>[1]AD!X269+[1]الغربية!X264+[1]العين!X264+[1]Dubai!X269+[1]Sharjah!X269+[1]Ajman!X269+[1]UAQ!X269+[1]RAK!X269+[1]AlFujairah!X269</f>
        <v>0</v>
      </c>
      <c r="Y269" s="5">
        <f>[1]AD!Y269+[1]الغربية!Y264+[1]العين!Y264+[1]Dubai!Y269+[1]Sharjah!Y269+[1]Ajman!Y269+[1]UAQ!Y269+[1]RAK!Y269+[1]AlFujairah!Y269</f>
        <v>0</v>
      </c>
      <c r="Z269" s="5">
        <f>[1]AD!Z269+[1]الغربية!Z264+[1]العين!Z264+[1]Dubai!Z269+[1]Sharjah!Z269+[1]Ajman!Z269+[1]UAQ!Z269+[1]RAK!Z269+[1]AlFujairah!Z269</f>
        <v>0</v>
      </c>
      <c r="AA269" s="5">
        <f>[1]AD!AA269+[1]الغربية!AA264+[1]العين!AA264+[1]Dubai!AA269+[1]Sharjah!AA269+[1]Ajman!AA269+[1]UAQ!AA269+[1]RAK!AA269+[1]AlFujairah!AA269</f>
        <v>0</v>
      </c>
      <c r="AB269" s="5">
        <f>[1]AD!AB269+[1]الغربية!AB264+[1]العين!AB264+[1]Dubai!AB269+[1]Sharjah!AB269+[1]Ajman!AB269+[1]UAQ!AB269+[1]RAK!AB269+[1]AlFujairah!AB269</f>
        <v>0</v>
      </c>
      <c r="AC269" s="5">
        <f>[1]AD!AC269+[1]الغربية!AC264+[1]العين!AC264+[1]Dubai!AC269+[1]Sharjah!AC269+[1]Ajman!AC269+[1]UAQ!AC269+[1]RAK!AC269+[1]AlFujairah!AC269</f>
        <v>0</v>
      </c>
      <c r="AD269" s="1"/>
    </row>
    <row r="270" spans="1:30" ht="24.95" customHeight="1">
      <c r="A270" s="14"/>
      <c r="B270" s="16" t="s">
        <v>27</v>
      </c>
      <c r="C270" s="8" t="s">
        <v>16</v>
      </c>
      <c r="D270" s="5">
        <f t="shared" si="59"/>
        <v>2</v>
      </c>
      <c r="E270" s="5">
        <f>[1]AD!E270+[1]الغربية!E265+[1]العين!E265+[1]Dubai!E270+[1]Sharjah!E270+[1]Ajman!E270+[1]UAQ!E270+[1]RAK!E270+[1]AlFujairah!E270</f>
        <v>0</v>
      </c>
      <c r="F270" s="5">
        <f>[1]AD!F270+[1]الغربية!F265+[1]العين!F265+[1]Dubai!F270+[1]Sharjah!F270+[1]Ajman!F270+[1]UAQ!F270+[1]RAK!F270+[1]AlFujairah!F270</f>
        <v>0</v>
      </c>
      <c r="G270" s="5">
        <f>[1]AD!G270+[1]الغربية!G265+[1]العين!G265+[1]Dubai!G270+[1]Sharjah!G270+[1]Ajman!G270+[1]UAQ!G270+[1]RAK!G270+[1]AlFujairah!G270</f>
        <v>0</v>
      </c>
      <c r="H270" s="5">
        <f>[1]AD!H270+[1]الغربية!H265+[1]العين!H265+[1]Dubai!H270+[1]Sharjah!H270+[1]Ajman!H270+[1]UAQ!H270+[1]RAK!H270+[1]AlFujairah!H270</f>
        <v>0</v>
      </c>
      <c r="I270" s="5">
        <f>[1]AD!I270+[1]الغربية!I265+[1]العين!I265+[1]Dubai!I270+[1]Sharjah!I270+[1]Ajman!I270+[1]UAQ!I270+[1]RAK!I270+[1]AlFujairah!I270</f>
        <v>0</v>
      </c>
      <c r="J270" s="5">
        <f>[1]AD!J270+[1]الغربية!J265+[1]العين!J265+[1]Dubai!J270+[1]Sharjah!J270+[1]Ajman!J270+[1]UAQ!J270+[1]RAK!J270+[1]AlFujairah!J270</f>
        <v>0</v>
      </c>
      <c r="K270" s="5">
        <f>[1]AD!K270+[1]الغربية!K265+[1]العين!K265+[1]Dubai!K270+[1]Sharjah!K270+[1]Ajman!K270+[1]UAQ!K270+[1]RAK!K270+[1]AlFujairah!K270</f>
        <v>1</v>
      </c>
      <c r="L270" s="5">
        <f>[1]AD!L270+[1]الغربية!L265+[1]العين!L265+[1]Dubai!L270+[1]Sharjah!L270+[1]Ajman!L270+[1]UAQ!L270+[1]RAK!L270+[1]AlFujairah!L270</f>
        <v>0</v>
      </c>
      <c r="M270" s="5">
        <f>[1]AD!M270+[1]الغربية!M265+[1]العين!M265+[1]Dubai!M270+[1]Sharjah!M270+[1]Ajman!M270+[1]UAQ!M270+[1]RAK!M270+[1]AlFujairah!M270</f>
        <v>0</v>
      </c>
      <c r="N270" s="5">
        <f>[1]AD!N270+[1]الغربية!N265+[1]العين!N265+[1]Dubai!N270+[1]Sharjah!N270+[1]Ajman!N270+[1]UAQ!N270+[1]RAK!N270+[1]AlFujairah!N270</f>
        <v>0</v>
      </c>
      <c r="O270" s="5">
        <f>[1]AD!O270+[1]الغربية!O265+[1]العين!O265+[1]Dubai!O270+[1]Sharjah!O270+[1]Ajman!O270+[1]UAQ!O270+[1]RAK!O270+[1]AlFujairah!O270</f>
        <v>0</v>
      </c>
      <c r="P270" s="5">
        <f>[1]AD!P270+[1]الغربية!P265+[1]العين!P265+[1]Dubai!P270+[1]Sharjah!P270+[1]Ajman!P270+[1]UAQ!P270+[1]RAK!P270+[1]AlFujairah!P270</f>
        <v>0</v>
      </c>
      <c r="Q270" s="5">
        <f>[1]AD!Q270+[1]الغربية!Q265+[1]العين!Q265+[1]Dubai!Q270+[1]Sharjah!Q270+[1]Ajman!Q270+[1]UAQ!Q270+[1]RAK!Q270+[1]AlFujairah!Q270</f>
        <v>0</v>
      </c>
      <c r="R270" s="5">
        <f>[1]AD!R270+[1]الغربية!R265+[1]العين!R265+[1]Dubai!R270+[1]Sharjah!R270+[1]Ajman!R270+[1]UAQ!R270+[1]RAK!R270+[1]AlFujairah!R270</f>
        <v>1</v>
      </c>
      <c r="S270" s="5">
        <f>[1]AD!S270+[1]الغربية!S265+[1]العين!S265+[1]Dubai!S270+[1]Sharjah!S270+[1]Ajman!S270+[1]UAQ!S270+[1]RAK!S270+[1]AlFujairah!S270</f>
        <v>0</v>
      </c>
      <c r="T270" s="5">
        <f>[1]AD!T270+[1]الغربية!T265+[1]العين!T265+[1]Dubai!T270+[1]Sharjah!T270+[1]Ajman!T270+[1]UAQ!T270+[1]RAK!T270+[1]AlFujairah!T270</f>
        <v>0</v>
      </c>
      <c r="U270" s="5">
        <f>[1]AD!U270+[1]الغربية!U265+[1]العين!U265+[1]Dubai!U270+[1]Sharjah!U270+[1]Ajman!U270+[1]UAQ!U270+[1]RAK!U270+[1]AlFujairah!U270</f>
        <v>0</v>
      </c>
      <c r="V270" s="5">
        <f>[1]AD!V270+[1]الغربية!V265+[1]العين!V265+[1]Dubai!V270+[1]Sharjah!V270+[1]Ajman!V270+[1]UAQ!V270+[1]RAK!V270+[1]AlFujairah!V270</f>
        <v>0</v>
      </c>
      <c r="W270" s="5">
        <f>[1]AD!W270+[1]الغربية!W265+[1]العين!W265+[1]Dubai!W270+[1]Sharjah!W270+[1]Ajman!W270+[1]UAQ!W270+[1]RAK!W270+[1]AlFujairah!W270</f>
        <v>0</v>
      </c>
      <c r="X270" s="5">
        <f>[1]AD!X270+[1]الغربية!X265+[1]العين!X265+[1]Dubai!X270+[1]Sharjah!X270+[1]Ajman!X270+[1]UAQ!X270+[1]RAK!X270+[1]AlFujairah!X270</f>
        <v>0</v>
      </c>
      <c r="Y270" s="5">
        <f>[1]AD!Y270+[1]الغربية!Y265+[1]العين!Y265+[1]Dubai!Y270+[1]Sharjah!Y270+[1]Ajman!Y270+[1]UAQ!Y270+[1]RAK!Y270+[1]AlFujairah!Y270</f>
        <v>0</v>
      </c>
      <c r="Z270" s="5">
        <f>[1]AD!Z270+[1]الغربية!Z265+[1]العين!Z265+[1]Dubai!Z270+[1]Sharjah!Z270+[1]Ajman!Z270+[1]UAQ!Z270+[1]RAK!Z270+[1]AlFujairah!Z270</f>
        <v>0</v>
      </c>
      <c r="AA270" s="5">
        <f>[1]AD!AA270+[1]الغربية!AA265+[1]العين!AA265+[1]Dubai!AA270+[1]Sharjah!AA270+[1]Ajman!AA270+[1]UAQ!AA270+[1]RAK!AA270+[1]AlFujairah!AA270</f>
        <v>0</v>
      </c>
      <c r="AB270" s="5">
        <f>[1]AD!AB270+[1]الغربية!AB265+[1]العين!AB265+[1]Dubai!AB270+[1]Sharjah!AB270+[1]Ajman!AB270+[1]UAQ!AB270+[1]RAK!AB270+[1]AlFujairah!AB270</f>
        <v>0</v>
      </c>
      <c r="AC270" s="5">
        <f>[1]AD!AC270+[1]الغربية!AC265+[1]العين!AC265+[1]Dubai!AC270+[1]Sharjah!AC270+[1]Ajman!AC270+[1]UAQ!AC270+[1]RAK!AC270+[1]AlFujairah!AC270</f>
        <v>0</v>
      </c>
      <c r="AD270" s="1" t="s">
        <v>13</v>
      </c>
    </row>
    <row r="271" spans="1:30" ht="24.95" customHeight="1">
      <c r="A271" s="14"/>
      <c r="B271" s="16"/>
      <c r="C271" s="8" t="s">
        <v>17</v>
      </c>
      <c r="D271" s="5">
        <f t="shared" si="59"/>
        <v>5</v>
      </c>
      <c r="E271" s="5">
        <f>[1]AD!E271+[1]الغربية!E266+[1]العين!E266+[1]Dubai!E271+[1]Sharjah!E271+[1]Ajman!E271+[1]UAQ!E271+[1]RAK!E271+[1]AlFujairah!E271</f>
        <v>0</v>
      </c>
      <c r="F271" s="5">
        <f>[1]AD!F271+[1]الغربية!F266+[1]العين!F266+[1]Dubai!F271+[1]Sharjah!F271+[1]Ajman!F271+[1]UAQ!F271+[1]RAK!F271+[1]AlFujairah!F271</f>
        <v>0</v>
      </c>
      <c r="G271" s="5">
        <f>[1]AD!G271+[1]الغربية!G266+[1]العين!G266+[1]Dubai!G271+[1]Sharjah!G271+[1]Ajman!G271+[1]UAQ!G271+[1]RAK!G271+[1]AlFujairah!G271</f>
        <v>0</v>
      </c>
      <c r="H271" s="5">
        <f>[1]AD!H271+[1]الغربية!H266+[1]العين!H266+[1]Dubai!H271+[1]Sharjah!H271+[1]Ajman!H271+[1]UAQ!H271+[1]RAK!H271+[1]AlFujairah!H271</f>
        <v>0</v>
      </c>
      <c r="I271" s="5">
        <f>[1]AD!I271+[1]الغربية!I266+[1]العين!I266+[1]Dubai!I271+[1]Sharjah!I271+[1]Ajman!I271+[1]UAQ!I271+[1]RAK!I271+[1]AlFujairah!I271</f>
        <v>0</v>
      </c>
      <c r="J271" s="5">
        <f>[1]AD!J271+[1]الغربية!J266+[1]العين!J266+[1]Dubai!J271+[1]Sharjah!J271+[1]Ajman!J271+[1]UAQ!J271+[1]RAK!J271+[1]AlFujairah!J271</f>
        <v>0</v>
      </c>
      <c r="K271" s="5">
        <f>[1]AD!K271+[1]الغربية!K266+[1]العين!K266+[1]Dubai!K271+[1]Sharjah!K271+[1]Ajman!K271+[1]UAQ!K271+[1]RAK!K271+[1]AlFujairah!K271</f>
        <v>1</v>
      </c>
      <c r="L271" s="5">
        <f>[1]AD!L271+[1]الغربية!L266+[1]العين!L266+[1]Dubai!L271+[1]Sharjah!L271+[1]Ajman!L271+[1]UAQ!L271+[1]RAK!L271+[1]AlFujairah!L271</f>
        <v>0</v>
      </c>
      <c r="M271" s="5">
        <f>[1]AD!M271+[1]الغربية!M266+[1]العين!M266+[1]Dubai!M271+[1]Sharjah!M271+[1]Ajman!M271+[1]UAQ!M271+[1]RAK!M271+[1]AlFujairah!M271</f>
        <v>0</v>
      </c>
      <c r="N271" s="5">
        <f>[1]AD!N271+[1]الغربية!N266+[1]العين!N266+[1]Dubai!N271+[1]Sharjah!N271+[1]Ajman!N271+[1]UAQ!N271+[1]RAK!N271+[1]AlFujairah!N271</f>
        <v>0</v>
      </c>
      <c r="O271" s="5">
        <f>[1]AD!O271+[1]الغربية!O266+[1]العين!O266+[1]Dubai!O271+[1]Sharjah!O271+[1]Ajman!O271+[1]UAQ!O271+[1]RAK!O271+[1]AlFujairah!O271</f>
        <v>2</v>
      </c>
      <c r="P271" s="5">
        <f>[1]AD!P271+[1]الغربية!P266+[1]العين!P266+[1]Dubai!P271+[1]Sharjah!P271+[1]Ajman!P271+[1]UAQ!P271+[1]RAK!P271+[1]AlFujairah!P271</f>
        <v>1</v>
      </c>
      <c r="Q271" s="5">
        <f>[1]AD!Q271+[1]الغربية!Q266+[1]العين!Q266+[1]Dubai!Q271+[1]Sharjah!Q271+[1]Ajman!Q271+[1]UAQ!Q271+[1]RAK!Q271+[1]AlFujairah!Q271</f>
        <v>1</v>
      </c>
      <c r="R271" s="5">
        <f>[1]AD!R271+[1]الغربية!R266+[1]العين!R266+[1]Dubai!R271+[1]Sharjah!R271+[1]Ajman!R271+[1]UAQ!R271+[1]RAK!R271+[1]AlFujairah!R271</f>
        <v>0</v>
      </c>
      <c r="S271" s="5">
        <f>[1]AD!S271+[1]الغربية!S266+[1]العين!S266+[1]Dubai!S271+[1]Sharjah!S271+[1]Ajman!S271+[1]UAQ!S271+[1]RAK!S271+[1]AlFujairah!S271</f>
        <v>0</v>
      </c>
      <c r="T271" s="5">
        <f>[1]AD!T271+[1]الغربية!T266+[1]العين!T266+[1]Dubai!T271+[1]Sharjah!T271+[1]Ajman!T271+[1]UAQ!T271+[1]RAK!T271+[1]AlFujairah!T271</f>
        <v>0</v>
      </c>
      <c r="U271" s="5">
        <f>[1]AD!U271+[1]الغربية!U266+[1]العين!U266+[1]Dubai!U271+[1]Sharjah!U271+[1]Ajman!U271+[1]UAQ!U271+[1]RAK!U271+[1]AlFujairah!U271</f>
        <v>0</v>
      </c>
      <c r="V271" s="5">
        <f>[1]AD!V271+[1]الغربية!V266+[1]العين!V266+[1]Dubai!V271+[1]Sharjah!V271+[1]Ajman!V271+[1]UAQ!V271+[1]RAK!V271+[1]AlFujairah!V271</f>
        <v>0</v>
      </c>
      <c r="W271" s="5">
        <f>[1]AD!W271+[1]الغربية!W266+[1]العين!W266+[1]Dubai!W271+[1]Sharjah!W271+[1]Ajman!W271+[1]UAQ!W271+[1]RAK!W271+[1]AlFujairah!W271</f>
        <v>0</v>
      </c>
      <c r="X271" s="5">
        <f>[1]AD!X271+[1]الغربية!X266+[1]العين!X266+[1]Dubai!X271+[1]Sharjah!X271+[1]Ajman!X271+[1]UAQ!X271+[1]RAK!X271+[1]AlFujairah!X271</f>
        <v>0</v>
      </c>
      <c r="Y271" s="5">
        <f>[1]AD!Y271+[1]الغربية!Y266+[1]العين!Y266+[1]Dubai!Y271+[1]Sharjah!Y271+[1]Ajman!Y271+[1]UAQ!Y271+[1]RAK!Y271+[1]AlFujairah!Y271</f>
        <v>0</v>
      </c>
      <c r="Z271" s="5">
        <f>[1]AD!Z271+[1]الغربية!Z266+[1]العين!Z266+[1]Dubai!Z271+[1]Sharjah!Z271+[1]Ajman!Z271+[1]UAQ!Z271+[1]RAK!Z271+[1]AlFujairah!Z271</f>
        <v>0</v>
      </c>
      <c r="AA271" s="5">
        <f>[1]AD!AA271+[1]الغربية!AA266+[1]العين!AA266+[1]Dubai!AA271+[1]Sharjah!AA271+[1]Ajman!AA271+[1]UAQ!AA271+[1]RAK!AA271+[1]AlFujairah!AA271</f>
        <v>0</v>
      </c>
      <c r="AB271" s="5">
        <f>[1]AD!AB271+[1]الغربية!AB266+[1]العين!AB266+[1]Dubai!AB271+[1]Sharjah!AB271+[1]Ajman!AB271+[1]UAQ!AB271+[1]RAK!AB271+[1]AlFujairah!AB271</f>
        <v>0</v>
      </c>
      <c r="AC271" s="5">
        <f>[1]AD!AC271+[1]الغربية!AC266+[1]العين!AC266+[1]Dubai!AC271+[1]Sharjah!AC271+[1]Ajman!AC271+[1]UAQ!AC271+[1]RAK!AC271+[1]AlFujairah!AC271</f>
        <v>0</v>
      </c>
      <c r="AD271" s="1"/>
    </row>
    <row r="272" spans="1:30" ht="24.95" customHeight="1">
      <c r="A272" s="14"/>
      <c r="B272" s="17" t="s">
        <v>28</v>
      </c>
      <c r="C272" s="17"/>
      <c r="D272" s="7">
        <f t="shared" si="59"/>
        <v>8</v>
      </c>
      <c r="E272" s="7">
        <f t="shared" ref="E272:AC272" si="60">SUM(E268:E271)</f>
        <v>0</v>
      </c>
      <c r="F272" s="7">
        <f t="shared" si="60"/>
        <v>0</v>
      </c>
      <c r="G272" s="7">
        <f t="shared" si="60"/>
        <v>0</v>
      </c>
      <c r="H272" s="7">
        <f t="shared" si="60"/>
        <v>0</v>
      </c>
      <c r="I272" s="7">
        <f t="shared" si="60"/>
        <v>0</v>
      </c>
      <c r="J272" s="7">
        <f t="shared" si="60"/>
        <v>0</v>
      </c>
      <c r="K272" s="7">
        <f t="shared" si="60"/>
        <v>2</v>
      </c>
      <c r="L272" s="7">
        <f t="shared" si="60"/>
        <v>0</v>
      </c>
      <c r="M272" s="7">
        <f t="shared" si="60"/>
        <v>1</v>
      </c>
      <c r="N272" s="7">
        <f t="shared" si="60"/>
        <v>0</v>
      </c>
      <c r="O272" s="7">
        <f t="shared" si="60"/>
        <v>2</v>
      </c>
      <c r="P272" s="7">
        <f t="shared" si="60"/>
        <v>1</v>
      </c>
      <c r="Q272" s="7">
        <f t="shared" si="60"/>
        <v>1</v>
      </c>
      <c r="R272" s="7">
        <f t="shared" si="60"/>
        <v>1</v>
      </c>
      <c r="S272" s="7">
        <f t="shared" si="60"/>
        <v>0</v>
      </c>
      <c r="T272" s="7">
        <f t="shared" si="60"/>
        <v>0</v>
      </c>
      <c r="U272" s="7">
        <f t="shared" si="60"/>
        <v>0</v>
      </c>
      <c r="V272" s="7">
        <f t="shared" si="60"/>
        <v>0</v>
      </c>
      <c r="W272" s="7">
        <f t="shared" si="60"/>
        <v>0</v>
      </c>
      <c r="X272" s="7">
        <f t="shared" si="60"/>
        <v>0</v>
      </c>
      <c r="Y272" s="7">
        <f t="shared" si="60"/>
        <v>0</v>
      </c>
      <c r="Z272" s="7">
        <f t="shared" si="60"/>
        <v>0</v>
      </c>
      <c r="AA272" s="7">
        <f t="shared" si="60"/>
        <v>0</v>
      </c>
      <c r="AB272" s="7">
        <f t="shared" si="60"/>
        <v>0</v>
      </c>
      <c r="AC272" s="7">
        <f t="shared" si="60"/>
        <v>0</v>
      </c>
      <c r="AD272" s="1"/>
    </row>
    <row r="273" spans="1:30" ht="24.95" customHeight="1">
      <c r="A273" s="14" t="s">
        <v>67</v>
      </c>
      <c r="B273" s="15" t="s">
        <v>15</v>
      </c>
      <c r="C273" s="8" t="s">
        <v>16</v>
      </c>
      <c r="D273" s="2">
        <f>SUM(E273:AC273)</f>
        <v>49</v>
      </c>
      <c r="E273" s="2">
        <f>[1]AD!E273+[1]الغربية!E268+[1]العين!E268+[1]Dubai!E273+[1]Sharjah!E273+[1]Ajman!E273+[1]UAQ!E273+[1]RAK!E273+[1]AlFujairah!E273</f>
        <v>0</v>
      </c>
      <c r="F273" s="2">
        <f>[1]AD!F273+[1]الغربية!F268+[1]العين!F268+[1]Dubai!F273+[1]Sharjah!F273+[1]Ajman!F273+[1]UAQ!F273+[1]RAK!F273+[1]AlFujairah!F273</f>
        <v>15</v>
      </c>
      <c r="G273" s="2">
        <f>[1]AD!G273+[1]الغربية!G268+[1]العين!G268+[1]Dubai!G273+[1]Sharjah!G273+[1]Ajman!G273+[1]UAQ!G273+[1]RAK!G273+[1]AlFujairah!G273</f>
        <v>6</v>
      </c>
      <c r="H273" s="2">
        <f>[1]AD!H273+[1]الغربية!H268+[1]العين!H268+[1]Dubai!H273+[1]Sharjah!H273+[1]Ajman!H273+[1]UAQ!H273+[1]RAK!H273+[1]AlFujairah!H273</f>
        <v>7</v>
      </c>
      <c r="I273" s="2">
        <f>[1]AD!I273+[1]الغربية!I268+[1]العين!I268+[1]Dubai!I273+[1]Sharjah!I273+[1]Ajman!I273+[1]UAQ!I273+[1]RAK!I273+[1]AlFujairah!I273</f>
        <v>3</v>
      </c>
      <c r="J273" s="2">
        <f>[1]AD!J273+[1]الغربية!J268+[1]العين!J268+[1]Dubai!J273+[1]Sharjah!J273+[1]Ajman!J273+[1]UAQ!J273+[1]RAK!J273+[1]AlFujairah!J273</f>
        <v>5</v>
      </c>
      <c r="K273" s="2">
        <f>[1]AD!K273+[1]الغربية!K268+[1]العين!K268+[1]Dubai!K273+[1]Sharjah!K273+[1]Ajman!K273+[1]UAQ!K273+[1]RAK!K273+[1]AlFujairah!K273</f>
        <v>2</v>
      </c>
      <c r="L273" s="2">
        <f>[1]AD!L273+[1]الغربية!L268+[1]العين!L268+[1]Dubai!L273+[1]Sharjah!L273+[1]Ajman!L273+[1]UAQ!L273+[1]RAK!L273+[1]AlFujairah!L273</f>
        <v>1</v>
      </c>
      <c r="M273" s="2">
        <f>[1]AD!M273+[1]الغربية!M268+[1]العين!M268+[1]Dubai!M273+[1]Sharjah!M273+[1]Ajman!M273+[1]UAQ!M273+[1]RAK!M273+[1]AlFujairah!M273</f>
        <v>4</v>
      </c>
      <c r="N273" s="2">
        <f>[1]AD!N273+[1]الغربية!N268+[1]العين!N268+[1]Dubai!N273+[1]Sharjah!N273+[1]Ajman!N273+[1]UAQ!N273+[1]RAK!N273+[1]AlFujairah!N273</f>
        <v>0</v>
      </c>
      <c r="O273" s="2">
        <f>[1]AD!O273+[1]الغربية!O268+[1]العين!O268+[1]Dubai!O273+[1]Sharjah!O273+[1]Ajman!O273+[1]UAQ!O273+[1]RAK!O273+[1]AlFujairah!O273</f>
        <v>2</v>
      </c>
      <c r="P273" s="2">
        <f>[1]AD!P273+[1]الغربية!P268+[1]العين!P268+[1]Dubai!P273+[1]Sharjah!P273+[1]Ajman!P273+[1]UAQ!P273+[1]RAK!P273+[1]AlFujairah!P273</f>
        <v>0</v>
      </c>
      <c r="Q273" s="2">
        <f>[1]AD!Q273+[1]الغربية!Q268+[1]العين!Q268+[1]Dubai!Q273+[1]Sharjah!Q273+[1]Ajman!Q273+[1]UAQ!Q273+[1]RAK!Q273+[1]AlFujairah!Q273</f>
        <v>0</v>
      </c>
      <c r="R273" s="2">
        <f>[1]AD!R273+[1]الغربية!R268+[1]العين!R268+[1]Dubai!R273+[1]Sharjah!R273+[1]Ajman!R273+[1]UAQ!R273+[1]RAK!R273+[1]AlFujairah!R273</f>
        <v>1</v>
      </c>
      <c r="S273" s="2">
        <f>[1]AD!S273+[1]الغربية!S268+[1]العين!S268+[1]Dubai!S273+[1]Sharjah!S273+[1]Ajman!S273+[1]UAQ!S273+[1]RAK!S273+[1]AlFujairah!S273</f>
        <v>0</v>
      </c>
      <c r="T273" s="2">
        <f>[1]AD!T273+[1]الغربية!T268+[1]العين!T268+[1]Dubai!T273+[1]Sharjah!T273+[1]Ajman!T273+[1]UAQ!T273+[1]RAK!T273+[1]AlFujairah!T273</f>
        <v>0</v>
      </c>
      <c r="U273" s="2">
        <f>[1]AD!U273+[1]الغربية!U268+[1]العين!U268+[1]Dubai!U273+[1]Sharjah!U273+[1]Ajman!U273+[1]UAQ!U273+[1]RAK!U273+[1]AlFujairah!U273</f>
        <v>0</v>
      </c>
      <c r="V273" s="2">
        <f>[1]AD!V273+[1]الغربية!V268+[1]العين!V268+[1]Dubai!V273+[1]Sharjah!V273+[1]Ajman!V273+[1]UAQ!V273+[1]RAK!V273+[1]AlFujairah!V273</f>
        <v>1</v>
      </c>
      <c r="W273" s="2">
        <f>[1]AD!W273+[1]الغربية!W268+[1]العين!W268+[1]Dubai!W273+[1]Sharjah!W273+[1]Ajman!W273+[1]UAQ!W273+[1]RAK!W273+[1]AlFujairah!W273</f>
        <v>0</v>
      </c>
      <c r="X273" s="2">
        <f>[1]AD!X273+[1]الغربية!X268+[1]العين!X268+[1]Dubai!X273+[1]Sharjah!X273+[1]Ajman!X273+[1]UAQ!X273+[1]RAK!X273+[1]AlFujairah!X273</f>
        <v>0</v>
      </c>
      <c r="Y273" s="2">
        <f>[1]AD!Y273+[1]الغربية!Y268+[1]العين!Y268+[1]Dubai!Y273+[1]Sharjah!Y273+[1]Ajman!Y273+[1]UAQ!Y273+[1]RAK!Y273+[1]AlFujairah!Y273</f>
        <v>0</v>
      </c>
      <c r="Z273" s="2">
        <f>[1]AD!Z273+[1]الغربية!Z268+[1]العين!Z268+[1]Dubai!Z273+[1]Sharjah!Z273+[1]Ajman!Z273+[1]UAQ!Z273+[1]RAK!Z273+[1]AlFujairah!Z273</f>
        <v>0</v>
      </c>
      <c r="AA273" s="2">
        <f>[1]AD!AA273+[1]الغربية!AA268+[1]العين!AA268+[1]Dubai!AA273+[1]Sharjah!AA273+[1]Ajman!AA273+[1]UAQ!AA273+[1]RAK!AA273+[1]AlFujairah!AA273</f>
        <v>1</v>
      </c>
      <c r="AB273" s="2">
        <f>[1]AD!AB273+[1]الغربية!AB268+[1]العين!AB268+[1]Dubai!AB273+[1]Sharjah!AB273+[1]Ajman!AB273+[1]UAQ!AB273+[1]RAK!AB273+[1]AlFujairah!AB273</f>
        <v>0</v>
      </c>
      <c r="AC273" s="2">
        <f>[1]AD!AC273+[1]الغربية!AC268+[1]العين!AC268+[1]Dubai!AC273+[1]Sharjah!AC273+[1]Ajman!AC273+[1]UAQ!AC273+[1]RAK!AC273+[1]AlFujairah!AC273</f>
        <v>1</v>
      </c>
      <c r="AD273" s="1"/>
    </row>
    <row r="274" spans="1:30" ht="24.95" customHeight="1">
      <c r="A274" s="14"/>
      <c r="B274" s="15"/>
      <c r="C274" s="8" t="s">
        <v>17</v>
      </c>
      <c r="D274" s="2">
        <f t="shared" ref="D274:D309" si="61">SUM(E274:AC274)</f>
        <v>49</v>
      </c>
      <c r="E274" s="2">
        <f>[1]AD!E274+[1]الغربية!E269+[1]العين!E269+[1]Dubai!E274+[1]Sharjah!E274+[1]Ajman!E274+[1]UAQ!E274+[1]RAK!E274+[1]AlFujairah!E274</f>
        <v>0</v>
      </c>
      <c r="F274" s="2">
        <f>[1]AD!F274+[1]الغربية!F269+[1]العين!F269+[1]Dubai!F274+[1]Sharjah!F274+[1]Ajman!F274+[1]UAQ!F274+[1]RAK!F274+[1]AlFujairah!F274</f>
        <v>10</v>
      </c>
      <c r="G274" s="2">
        <f>[1]AD!G274+[1]الغربية!G269+[1]العين!G269+[1]Dubai!G274+[1]Sharjah!G274+[1]Ajman!G274+[1]UAQ!G274+[1]RAK!G274+[1]AlFujairah!G274</f>
        <v>6</v>
      </c>
      <c r="H274" s="2">
        <f>[1]AD!H274+[1]الغربية!H269+[1]العين!H269+[1]Dubai!H274+[1]Sharjah!H274+[1]Ajman!H274+[1]UAQ!H274+[1]RAK!H274+[1]AlFujairah!H274</f>
        <v>16</v>
      </c>
      <c r="I274" s="2">
        <f>[1]AD!I274+[1]الغربية!I269+[1]العين!I269+[1]Dubai!I274+[1]Sharjah!I274+[1]Ajman!I274+[1]UAQ!I274+[1]RAK!I274+[1]AlFujairah!I274</f>
        <v>3</v>
      </c>
      <c r="J274" s="2">
        <f>[1]AD!J274+[1]الغربية!J269+[1]العين!J269+[1]Dubai!J274+[1]Sharjah!J274+[1]Ajman!J274+[1]UAQ!J274+[1]RAK!J274+[1]AlFujairah!J274</f>
        <v>2</v>
      </c>
      <c r="K274" s="2">
        <f>[1]AD!K274+[1]الغربية!K269+[1]العين!K269+[1]Dubai!K274+[1]Sharjah!K274+[1]Ajman!K274+[1]UAQ!K274+[1]RAK!K274+[1]AlFujairah!K274</f>
        <v>7</v>
      </c>
      <c r="L274" s="2">
        <f>[1]AD!L274+[1]الغربية!L269+[1]العين!L269+[1]Dubai!L274+[1]Sharjah!L274+[1]Ajman!L274+[1]UAQ!L274+[1]RAK!L274+[1]AlFujairah!L274</f>
        <v>1</v>
      </c>
      <c r="M274" s="2">
        <f>[1]AD!M274+[1]الغربية!M269+[1]العين!M269+[1]Dubai!M274+[1]Sharjah!M274+[1]Ajman!M274+[1]UAQ!M274+[1]RAK!M274+[1]AlFujairah!M274</f>
        <v>1</v>
      </c>
      <c r="N274" s="2">
        <f>[1]AD!N274+[1]الغربية!N269+[1]العين!N269+[1]Dubai!N274+[1]Sharjah!N274+[1]Ajman!N274+[1]UAQ!N274+[1]RAK!N274+[1]AlFujairah!N274</f>
        <v>0</v>
      </c>
      <c r="O274" s="2">
        <f>[1]AD!O274+[1]الغربية!O269+[1]العين!O269+[1]Dubai!O274+[1]Sharjah!O274+[1]Ajman!O274+[1]UAQ!O274+[1]RAK!O274+[1]AlFujairah!O274</f>
        <v>1</v>
      </c>
      <c r="P274" s="2">
        <f>[1]AD!P274+[1]الغربية!P269+[1]العين!P269+[1]Dubai!P274+[1]Sharjah!P274+[1]Ajman!P274+[1]UAQ!P274+[1]RAK!P274+[1]AlFujairah!P274</f>
        <v>1</v>
      </c>
      <c r="Q274" s="2">
        <f>[1]AD!Q274+[1]الغربية!Q269+[1]العين!Q269+[1]Dubai!Q274+[1]Sharjah!Q274+[1]Ajman!Q274+[1]UAQ!Q274+[1]RAK!Q274+[1]AlFujairah!Q274</f>
        <v>1</v>
      </c>
      <c r="R274" s="2">
        <f>[1]AD!R274+[1]الغربية!R269+[1]العين!R269+[1]Dubai!R274+[1]Sharjah!R274+[1]Ajman!R274+[1]UAQ!R274+[1]RAK!R274+[1]AlFujairah!R274</f>
        <v>0</v>
      </c>
      <c r="S274" s="2">
        <f>[1]AD!S274+[1]الغربية!S269+[1]العين!S269+[1]Dubai!S274+[1]Sharjah!S274+[1]Ajman!S274+[1]UAQ!S274+[1]RAK!S274+[1]AlFujairah!S274</f>
        <v>0</v>
      </c>
      <c r="T274" s="2">
        <f>[1]AD!T274+[1]الغربية!T269+[1]العين!T269+[1]Dubai!T274+[1]Sharjah!T274+[1]Ajman!T274+[1]UAQ!T274+[1]RAK!T274+[1]AlFujairah!T274</f>
        <v>0</v>
      </c>
      <c r="U274" s="2">
        <f>[1]AD!U274+[1]الغربية!U269+[1]العين!U269+[1]Dubai!U274+[1]Sharjah!U274+[1]Ajman!U274+[1]UAQ!U274+[1]RAK!U274+[1]AlFujairah!U274</f>
        <v>0</v>
      </c>
      <c r="V274" s="2">
        <f>[1]AD!V274+[1]الغربية!V269+[1]العين!V269+[1]Dubai!V274+[1]Sharjah!V274+[1]Ajman!V274+[1]UAQ!V274+[1]RAK!V274+[1]AlFujairah!V274</f>
        <v>0</v>
      </c>
      <c r="W274" s="2">
        <f>[1]AD!W274+[1]الغربية!W269+[1]العين!W269+[1]Dubai!W274+[1]Sharjah!W274+[1]Ajman!W274+[1]UAQ!W274+[1]RAK!W274+[1]AlFujairah!W274</f>
        <v>0</v>
      </c>
      <c r="X274" s="2">
        <f>[1]AD!X274+[1]الغربية!X269+[1]العين!X269+[1]Dubai!X274+[1]Sharjah!X274+[1]Ajman!X274+[1]UAQ!X274+[1]RAK!X274+[1]AlFujairah!X274</f>
        <v>0</v>
      </c>
      <c r="Y274" s="2">
        <f>[1]AD!Y274+[1]الغربية!Y269+[1]العين!Y269+[1]Dubai!Y274+[1]Sharjah!Y274+[1]Ajman!Y274+[1]UAQ!Y274+[1]RAK!Y274+[1]AlFujairah!Y274</f>
        <v>0</v>
      </c>
      <c r="Z274" s="2">
        <f>[1]AD!Z274+[1]الغربية!Z269+[1]العين!Z269+[1]Dubai!Z274+[1]Sharjah!Z274+[1]Ajman!Z274+[1]UAQ!Z274+[1]RAK!Z274+[1]AlFujairah!Z274</f>
        <v>0</v>
      </c>
      <c r="AA274" s="2">
        <f>[1]AD!AA274+[1]الغربية!AA269+[1]العين!AA269+[1]Dubai!AA274+[1]Sharjah!AA274+[1]Ajman!AA274+[1]UAQ!AA274+[1]RAK!AA274+[1]AlFujairah!AA274</f>
        <v>0</v>
      </c>
      <c r="AB274" s="2">
        <f>[1]AD!AB274+[1]الغربية!AB269+[1]العين!AB269+[1]Dubai!AB274+[1]Sharjah!AB274+[1]Ajman!AB274+[1]UAQ!AB274+[1]RAK!AB274+[1]AlFujairah!AB274</f>
        <v>0</v>
      </c>
      <c r="AC274" s="2">
        <f>[1]AD!AC274+[1]الغربية!AC269+[1]العين!AC269+[1]Dubai!AC274+[1]Sharjah!AC274+[1]Ajman!AC274+[1]UAQ!AC274+[1]RAK!AC274+[1]AlFujairah!AC274</f>
        <v>0</v>
      </c>
      <c r="AD274" s="1"/>
    </row>
    <row r="275" spans="1:30" ht="24.95" customHeight="1">
      <c r="A275" s="14"/>
      <c r="B275" s="16" t="s">
        <v>27</v>
      </c>
      <c r="C275" s="8" t="s">
        <v>16</v>
      </c>
      <c r="D275" s="2">
        <f t="shared" si="61"/>
        <v>74</v>
      </c>
      <c r="E275" s="2">
        <f>[1]AD!E275+[1]الغربية!E270+[1]العين!E270+[1]Dubai!E275+[1]Sharjah!E275+[1]Ajman!E275+[1]UAQ!E275+[1]RAK!E275+[1]AlFujairah!E275</f>
        <v>0</v>
      </c>
      <c r="F275" s="2">
        <f>[1]AD!F275+[1]الغربية!F270+[1]العين!F270+[1]Dubai!F275+[1]Sharjah!F275+[1]Ajman!F275+[1]UAQ!F275+[1]RAK!F275+[1]AlFujairah!F275</f>
        <v>5</v>
      </c>
      <c r="G275" s="2">
        <f>[1]AD!G275+[1]الغربية!G270+[1]العين!G270+[1]Dubai!G275+[1]Sharjah!G275+[1]Ajman!G275+[1]UAQ!G275+[1]RAK!G275+[1]AlFujairah!G275</f>
        <v>4</v>
      </c>
      <c r="H275" s="2">
        <f>[1]AD!H275+[1]الغربية!H270+[1]العين!H270+[1]Dubai!H275+[1]Sharjah!H275+[1]Ajman!H275+[1]UAQ!H275+[1]RAK!H275+[1]AlFujairah!H275</f>
        <v>6</v>
      </c>
      <c r="I275" s="2">
        <f>[1]AD!I275+[1]الغربية!I270+[1]العين!I270+[1]Dubai!I275+[1]Sharjah!I275+[1]Ajman!I275+[1]UAQ!I275+[1]RAK!I275+[1]AlFujairah!I275</f>
        <v>10</v>
      </c>
      <c r="J275" s="2">
        <f>[1]AD!J275+[1]الغربية!J270+[1]العين!J270+[1]Dubai!J275+[1]Sharjah!J275+[1]Ajman!J275+[1]UAQ!J275+[1]RAK!J275+[1]AlFujairah!J275</f>
        <v>7</v>
      </c>
      <c r="K275" s="2">
        <f>[1]AD!K275+[1]الغربية!K270+[1]العين!K270+[1]Dubai!K275+[1]Sharjah!K275+[1]Ajman!K275+[1]UAQ!K275+[1]RAK!K275+[1]AlFujairah!K275</f>
        <v>9</v>
      </c>
      <c r="L275" s="2">
        <f>[1]AD!L275+[1]الغربية!L270+[1]العين!L270+[1]Dubai!L275+[1]Sharjah!L275+[1]Ajman!L275+[1]UAQ!L275+[1]RAK!L275+[1]AlFujairah!L275</f>
        <v>11</v>
      </c>
      <c r="M275" s="2">
        <f>[1]AD!M275+[1]الغربية!M270+[1]العين!M270+[1]Dubai!M275+[1]Sharjah!M275+[1]Ajman!M275+[1]UAQ!M275+[1]RAK!M275+[1]AlFujairah!M275</f>
        <v>8</v>
      </c>
      <c r="N275" s="2">
        <f>[1]AD!N275+[1]الغربية!N270+[1]العين!N270+[1]Dubai!N275+[1]Sharjah!N275+[1]Ajman!N275+[1]UAQ!N275+[1]RAK!N275+[1]AlFujairah!N275</f>
        <v>3</v>
      </c>
      <c r="O275" s="2">
        <f>[1]AD!O275+[1]الغربية!O270+[1]العين!O270+[1]Dubai!O275+[1]Sharjah!O275+[1]Ajman!O275+[1]UAQ!O275+[1]RAK!O275+[1]AlFujairah!O275</f>
        <v>2</v>
      </c>
      <c r="P275" s="2">
        <f>[1]AD!P275+[1]الغربية!P270+[1]العين!P270+[1]Dubai!P275+[1]Sharjah!P275+[1]Ajman!P275+[1]UAQ!P275+[1]RAK!P275+[1]AlFujairah!P275</f>
        <v>4</v>
      </c>
      <c r="Q275" s="2">
        <f>[1]AD!Q275+[1]الغربية!Q270+[1]العين!Q270+[1]Dubai!Q275+[1]Sharjah!Q275+[1]Ajman!Q275+[1]UAQ!Q275+[1]RAK!Q275+[1]AlFujairah!Q275</f>
        <v>4</v>
      </c>
      <c r="R275" s="2">
        <f>[1]AD!R275+[1]الغربية!R270+[1]العين!R270+[1]Dubai!R275+[1]Sharjah!R275+[1]Ajman!R275+[1]UAQ!R275+[1]RAK!R275+[1]AlFujairah!R275</f>
        <v>0</v>
      </c>
      <c r="S275" s="2">
        <f>[1]AD!S275+[1]الغربية!S270+[1]العين!S270+[1]Dubai!S275+[1]Sharjah!S275+[1]Ajman!S275+[1]UAQ!S275+[1]RAK!S275+[1]AlFujairah!S275</f>
        <v>0</v>
      </c>
      <c r="T275" s="2">
        <f>[1]AD!T275+[1]الغربية!T270+[1]العين!T270+[1]Dubai!T275+[1]Sharjah!T275+[1]Ajman!T275+[1]UAQ!T275+[1]RAK!T275+[1]AlFujairah!T275</f>
        <v>1</v>
      </c>
      <c r="U275" s="2">
        <f>[1]AD!U275+[1]الغربية!U270+[1]العين!U270+[1]Dubai!U275+[1]Sharjah!U275+[1]Ajman!U275+[1]UAQ!U275+[1]RAK!U275+[1]AlFujairah!U275</f>
        <v>0</v>
      </c>
      <c r="V275" s="2">
        <f>[1]AD!V275+[1]الغربية!V270+[1]العين!V270+[1]Dubai!V275+[1]Sharjah!V275+[1]Ajman!V275+[1]UAQ!V275+[1]RAK!V275+[1]AlFujairah!V275</f>
        <v>0</v>
      </c>
      <c r="W275" s="2">
        <f>[1]AD!W275+[1]الغربية!W270+[1]العين!W270+[1]Dubai!W275+[1]Sharjah!W275+[1]Ajman!W275+[1]UAQ!W275+[1]RAK!W275+[1]AlFujairah!W275</f>
        <v>0</v>
      </c>
      <c r="X275" s="2">
        <f>[1]AD!X275+[1]الغربية!X270+[1]العين!X270+[1]Dubai!X275+[1]Sharjah!X275+[1]Ajman!X275+[1]UAQ!X275+[1]RAK!X275+[1]AlFujairah!X275</f>
        <v>0</v>
      </c>
      <c r="Y275" s="2">
        <f>[1]AD!Y275+[1]الغربية!Y270+[1]العين!Y270+[1]Dubai!Y275+[1]Sharjah!Y275+[1]Ajman!Y275+[1]UAQ!Y275+[1]RAK!Y275+[1]AlFujairah!Y275</f>
        <v>0</v>
      </c>
      <c r="Z275" s="2">
        <f>[1]AD!Z275+[1]الغربية!Z270+[1]العين!Z270+[1]Dubai!Z275+[1]Sharjah!Z275+[1]Ajman!Z275+[1]UAQ!Z275+[1]RAK!Z275+[1]AlFujairah!Z275</f>
        <v>0</v>
      </c>
      <c r="AA275" s="2">
        <f>[1]AD!AA275+[1]الغربية!AA270+[1]العين!AA270+[1]Dubai!AA275+[1]Sharjah!AA275+[1]Ajman!AA275+[1]UAQ!AA275+[1]RAK!AA275+[1]AlFujairah!AA275</f>
        <v>0</v>
      </c>
      <c r="AB275" s="2">
        <f>[1]AD!AB275+[1]الغربية!AB270+[1]العين!AB270+[1]Dubai!AB275+[1]Sharjah!AB275+[1]Ajman!AB275+[1]UAQ!AB275+[1]RAK!AB275+[1]AlFujairah!AB275</f>
        <v>0</v>
      </c>
      <c r="AC275" s="2">
        <f>[1]AD!AC275+[1]الغربية!AC270+[1]العين!AC270+[1]Dubai!AC275+[1]Sharjah!AC275+[1]Ajman!AC275+[1]UAQ!AC275+[1]RAK!AC275+[1]AlFujairah!AC275</f>
        <v>0</v>
      </c>
      <c r="AD275" s="1"/>
    </row>
    <row r="276" spans="1:30" ht="24.95" customHeight="1">
      <c r="A276" s="14"/>
      <c r="B276" s="16"/>
      <c r="C276" s="8" t="s">
        <v>17</v>
      </c>
      <c r="D276" s="2">
        <f t="shared" si="61"/>
        <v>40</v>
      </c>
      <c r="E276" s="2">
        <f>[1]AD!E276+[1]الغربية!E271+[1]العين!E271+[1]Dubai!E276+[1]Sharjah!E276+[1]Ajman!E276+[1]UAQ!E276+[1]RAK!E276+[1]AlFujairah!E276</f>
        <v>0</v>
      </c>
      <c r="F276" s="2">
        <f>[1]AD!F276+[1]الغربية!F271+[1]العين!F271+[1]Dubai!F276+[1]Sharjah!F276+[1]Ajman!F276+[1]UAQ!F276+[1]RAK!F276+[1]AlFujairah!F276</f>
        <v>2</v>
      </c>
      <c r="G276" s="2">
        <f>[1]AD!G276+[1]الغربية!G271+[1]العين!G271+[1]Dubai!G276+[1]Sharjah!G276+[1]Ajman!G276+[1]UAQ!G276+[1]RAK!G276+[1]AlFujairah!G276</f>
        <v>5</v>
      </c>
      <c r="H276" s="2">
        <f>[1]AD!H276+[1]الغربية!H271+[1]العين!H271+[1]Dubai!H276+[1]Sharjah!H276+[1]Ajman!H276+[1]UAQ!H276+[1]RAK!H276+[1]AlFujairah!H276</f>
        <v>4</v>
      </c>
      <c r="I276" s="2">
        <f>[1]AD!I276+[1]الغربية!I271+[1]العين!I271+[1]Dubai!I276+[1]Sharjah!I276+[1]Ajman!I276+[1]UAQ!I276+[1]RAK!I276+[1]AlFujairah!I276</f>
        <v>9</v>
      </c>
      <c r="J276" s="2">
        <f>[1]AD!J276+[1]الغربية!J271+[1]العين!J271+[1]Dubai!J276+[1]Sharjah!J276+[1]Ajman!J276+[1]UAQ!J276+[1]RAK!J276+[1]AlFujairah!J276</f>
        <v>8</v>
      </c>
      <c r="K276" s="2">
        <f>[1]AD!K276+[1]الغربية!K271+[1]العين!K271+[1]Dubai!K276+[1]Sharjah!K276+[1]Ajman!K276+[1]UAQ!K276+[1]RAK!K276+[1]AlFujairah!K276</f>
        <v>3</v>
      </c>
      <c r="L276" s="2">
        <f>[1]AD!L276+[1]الغربية!L271+[1]العين!L271+[1]Dubai!L276+[1]Sharjah!L276+[1]Ajman!L276+[1]UAQ!L276+[1]RAK!L276+[1]AlFujairah!L276</f>
        <v>2</v>
      </c>
      <c r="M276" s="2">
        <f>[1]AD!M276+[1]الغربية!M271+[1]العين!M271+[1]Dubai!M276+[1]Sharjah!M276+[1]Ajman!M276+[1]UAQ!M276+[1]RAK!M276+[1]AlFujairah!M276</f>
        <v>0</v>
      </c>
      <c r="N276" s="2">
        <f>[1]AD!N276+[1]الغربية!N271+[1]العين!N271+[1]Dubai!N276+[1]Sharjah!N276+[1]Ajman!N276+[1]UAQ!N276+[1]RAK!N276+[1]AlFujairah!N276</f>
        <v>0</v>
      </c>
      <c r="O276" s="2">
        <f>[1]AD!O276+[1]الغربية!O271+[1]العين!O271+[1]Dubai!O276+[1]Sharjah!O276+[1]Ajman!O276+[1]UAQ!O276+[1]RAK!O276+[1]AlFujairah!O276</f>
        <v>2</v>
      </c>
      <c r="P276" s="2">
        <f>[1]AD!P276+[1]الغربية!P271+[1]العين!P271+[1]Dubai!P276+[1]Sharjah!P276+[1]Ajman!P276+[1]UAQ!P276+[1]RAK!P276+[1]AlFujairah!P276</f>
        <v>1</v>
      </c>
      <c r="Q276" s="2">
        <f>[1]AD!Q276+[1]الغربية!Q271+[1]العين!Q271+[1]Dubai!Q276+[1]Sharjah!Q276+[1]Ajman!Q276+[1]UAQ!Q276+[1]RAK!Q276+[1]AlFujairah!Q276</f>
        <v>3</v>
      </c>
      <c r="R276" s="2">
        <f>[1]AD!R276+[1]الغربية!R271+[1]العين!R271+[1]Dubai!R276+[1]Sharjah!R276+[1]Ajman!R276+[1]UAQ!R276+[1]RAK!R276+[1]AlFujairah!R276</f>
        <v>0</v>
      </c>
      <c r="S276" s="2">
        <f>[1]AD!S276+[1]الغربية!S271+[1]العين!S271+[1]Dubai!S276+[1]Sharjah!S276+[1]Ajman!S276+[1]UAQ!S276+[1]RAK!S276+[1]AlFujairah!S276</f>
        <v>0</v>
      </c>
      <c r="T276" s="2">
        <f>[1]AD!T276+[1]الغربية!T271+[1]العين!T271+[1]Dubai!T276+[1]Sharjah!T276+[1]Ajman!T276+[1]UAQ!T276+[1]RAK!T276+[1]AlFujairah!T276</f>
        <v>0</v>
      </c>
      <c r="U276" s="2">
        <f>[1]AD!U276+[1]الغربية!U271+[1]العين!U271+[1]Dubai!U276+[1]Sharjah!U276+[1]Ajman!U276+[1]UAQ!U276+[1]RAK!U276+[1]AlFujairah!U276</f>
        <v>1</v>
      </c>
      <c r="V276" s="2">
        <f>[1]AD!V276+[1]الغربية!V271+[1]العين!V271+[1]Dubai!V276+[1]Sharjah!V276+[1]Ajman!V276+[1]UAQ!V276+[1]RAK!V276+[1]AlFujairah!V276</f>
        <v>0</v>
      </c>
      <c r="W276" s="2">
        <f>[1]AD!W276+[1]الغربية!W271+[1]العين!W271+[1]Dubai!W276+[1]Sharjah!W276+[1]Ajman!W276+[1]UAQ!W276+[1]RAK!W276+[1]AlFujairah!W276</f>
        <v>0</v>
      </c>
      <c r="X276" s="2">
        <f>[1]AD!X276+[1]الغربية!X271+[1]العين!X271+[1]Dubai!X276+[1]Sharjah!X276+[1]Ajman!X276+[1]UAQ!X276+[1]RAK!X276+[1]AlFujairah!X276</f>
        <v>0</v>
      </c>
      <c r="Y276" s="2">
        <f>[1]AD!Y276+[1]الغربية!Y271+[1]العين!Y271+[1]Dubai!Y276+[1]Sharjah!Y276+[1]Ajman!Y276+[1]UAQ!Y276+[1]RAK!Y276+[1]AlFujairah!Y276</f>
        <v>0</v>
      </c>
      <c r="Z276" s="2">
        <f>[1]AD!Z276+[1]الغربية!Z271+[1]العين!Z271+[1]Dubai!Z276+[1]Sharjah!Z276+[1]Ajman!Z276+[1]UAQ!Z276+[1]RAK!Z276+[1]AlFujairah!Z276</f>
        <v>0</v>
      </c>
      <c r="AA276" s="2">
        <f>[1]AD!AA276+[1]الغربية!AA271+[1]العين!AA271+[1]Dubai!AA276+[1]Sharjah!AA276+[1]Ajman!AA276+[1]UAQ!AA276+[1]RAK!AA276+[1]AlFujairah!AA276</f>
        <v>0</v>
      </c>
      <c r="AB276" s="2">
        <f>[1]AD!AB276+[1]الغربية!AB271+[1]العين!AB271+[1]Dubai!AB276+[1]Sharjah!AB276+[1]Ajman!AB276+[1]UAQ!AB276+[1]RAK!AB276+[1]AlFujairah!AB276</f>
        <v>0</v>
      </c>
      <c r="AC276" s="2">
        <f>[1]AD!AC276+[1]الغربية!AC271+[1]العين!AC271+[1]Dubai!AC276+[1]Sharjah!AC276+[1]Ajman!AC276+[1]UAQ!AC276+[1]RAK!AC276+[1]AlFujairah!AC276</f>
        <v>0</v>
      </c>
      <c r="AD276" s="1"/>
    </row>
    <row r="277" spans="1:30" ht="24.95" customHeight="1">
      <c r="A277" s="14"/>
      <c r="B277" s="17" t="s">
        <v>28</v>
      </c>
      <c r="C277" s="17"/>
      <c r="D277" s="7">
        <f t="shared" si="61"/>
        <v>212</v>
      </c>
      <c r="E277" s="7">
        <f t="shared" ref="E277:AC277" si="62">SUM(E273:E276)</f>
        <v>0</v>
      </c>
      <c r="F277" s="7">
        <f t="shared" si="62"/>
        <v>32</v>
      </c>
      <c r="G277" s="7">
        <f t="shared" si="62"/>
        <v>21</v>
      </c>
      <c r="H277" s="7">
        <f t="shared" si="62"/>
        <v>33</v>
      </c>
      <c r="I277" s="7">
        <f t="shared" si="62"/>
        <v>25</v>
      </c>
      <c r="J277" s="7">
        <f t="shared" si="62"/>
        <v>22</v>
      </c>
      <c r="K277" s="7">
        <f t="shared" si="62"/>
        <v>21</v>
      </c>
      <c r="L277" s="7">
        <f t="shared" si="62"/>
        <v>15</v>
      </c>
      <c r="M277" s="7">
        <f t="shared" si="62"/>
        <v>13</v>
      </c>
      <c r="N277" s="7">
        <f t="shared" si="62"/>
        <v>3</v>
      </c>
      <c r="O277" s="7">
        <f t="shared" si="62"/>
        <v>7</v>
      </c>
      <c r="P277" s="7">
        <f t="shared" si="62"/>
        <v>6</v>
      </c>
      <c r="Q277" s="7">
        <f t="shared" si="62"/>
        <v>8</v>
      </c>
      <c r="R277" s="7">
        <f t="shared" si="62"/>
        <v>1</v>
      </c>
      <c r="S277" s="7">
        <f t="shared" si="62"/>
        <v>0</v>
      </c>
      <c r="T277" s="7">
        <f t="shared" si="62"/>
        <v>1</v>
      </c>
      <c r="U277" s="7">
        <f t="shared" si="62"/>
        <v>1</v>
      </c>
      <c r="V277" s="7">
        <f t="shared" si="62"/>
        <v>1</v>
      </c>
      <c r="W277" s="7">
        <f t="shared" si="62"/>
        <v>0</v>
      </c>
      <c r="X277" s="7">
        <f t="shared" si="62"/>
        <v>0</v>
      </c>
      <c r="Y277" s="7">
        <f t="shared" si="62"/>
        <v>0</v>
      </c>
      <c r="Z277" s="7">
        <f t="shared" si="62"/>
        <v>0</v>
      </c>
      <c r="AA277" s="7">
        <f t="shared" si="62"/>
        <v>1</v>
      </c>
      <c r="AB277" s="7">
        <f t="shared" si="62"/>
        <v>0</v>
      </c>
      <c r="AC277" s="7">
        <f t="shared" si="62"/>
        <v>1</v>
      </c>
      <c r="AD277" s="1"/>
    </row>
    <row r="278" spans="1:30" ht="24.95" customHeight="1">
      <c r="A278" s="14" t="s">
        <v>68</v>
      </c>
      <c r="B278" s="15" t="s">
        <v>15</v>
      </c>
      <c r="C278" s="8" t="s">
        <v>16</v>
      </c>
      <c r="D278" s="2">
        <f t="shared" si="61"/>
        <v>1</v>
      </c>
      <c r="E278" s="2">
        <f>[1]AD!E278+[1]الغربية!E273+[1]العين!E273+[1]Dubai!E278+[1]Sharjah!E278+[1]Ajman!E278+[1]UAQ!E278+[1]RAK!E278+[1]AlFujairah!E278</f>
        <v>0</v>
      </c>
      <c r="F278" s="2">
        <f>[1]AD!F278+[1]الغربية!F273+[1]العين!F273+[1]Dubai!F278+[1]Sharjah!F278+[1]Ajman!F278+[1]UAQ!F278+[1]RAK!F278+[1]AlFujairah!F278</f>
        <v>0</v>
      </c>
      <c r="G278" s="2">
        <f>[1]AD!G278+[1]الغربية!G273+[1]العين!G273+[1]Dubai!G278+[1]Sharjah!G278+[1]Ajman!G278+[1]UAQ!G278+[1]RAK!G278+[1]AlFujairah!G278</f>
        <v>1</v>
      </c>
      <c r="H278" s="2">
        <f>[1]AD!H278+[1]الغربية!H273+[1]العين!H273+[1]Dubai!H278+[1]Sharjah!H278+[1]Ajman!H278+[1]UAQ!H278+[1]RAK!H278+[1]AlFujairah!H278</f>
        <v>0</v>
      </c>
      <c r="I278" s="2">
        <f>[1]AD!I278+[1]الغربية!I273+[1]العين!I273+[1]Dubai!I278+[1]Sharjah!I278+[1]Ajman!I278+[1]UAQ!I278+[1]RAK!I278+[1]AlFujairah!I278</f>
        <v>0</v>
      </c>
      <c r="J278" s="2">
        <f>[1]AD!J278+[1]الغربية!J273+[1]العين!J273+[1]Dubai!J278+[1]Sharjah!J278+[1]Ajman!J278+[1]UAQ!J278+[1]RAK!J278+[1]AlFujairah!J278</f>
        <v>0</v>
      </c>
      <c r="K278" s="2">
        <f>[1]AD!K278+[1]الغربية!K273+[1]العين!K273+[1]Dubai!K278+[1]Sharjah!K278+[1]Ajman!K278+[1]UAQ!K278+[1]RAK!K278+[1]AlFujairah!K278</f>
        <v>0</v>
      </c>
      <c r="L278" s="2">
        <f>[1]AD!L278+[1]الغربية!L273+[1]العين!L273+[1]Dubai!L278+[1]Sharjah!L278+[1]Ajman!L278+[1]UAQ!L278+[1]RAK!L278+[1]AlFujairah!L278</f>
        <v>0</v>
      </c>
      <c r="M278" s="2">
        <f>[1]AD!M278+[1]الغربية!M273+[1]العين!M273+[1]Dubai!M278+[1]Sharjah!M278+[1]Ajman!M278+[1]UAQ!M278+[1]RAK!M278+[1]AlFujairah!M278</f>
        <v>0</v>
      </c>
      <c r="N278" s="2">
        <f>[1]AD!N278+[1]الغربية!N273+[1]العين!N273+[1]Dubai!N278+[1]Sharjah!N278+[1]Ajman!N278+[1]UAQ!N278+[1]RAK!N278+[1]AlFujairah!N278</f>
        <v>0</v>
      </c>
      <c r="O278" s="2">
        <f>[1]AD!O278+[1]الغربية!O273+[1]العين!O273+[1]Dubai!O278+[1]Sharjah!O278+[1]Ajman!O278+[1]UAQ!O278+[1]RAK!O278+[1]AlFujairah!O278</f>
        <v>0</v>
      </c>
      <c r="P278" s="2">
        <f>[1]AD!P278+[1]الغربية!P273+[1]العين!P273+[1]Dubai!P278+[1]Sharjah!P278+[1]Ajman!P278+[1]UAQ!P278+[1]RAK!P278+[1]AlFujairah!P278</f>
        <v>0</v>
      </c>
      <c r="Q278" s="2">
        <f>[1]AD!Q278+[1]الغربية!Q273+[1]العين!Q273+[1]Dubai!Q278+[1]Sharjah!Q278+[1]Ajman!Q278+[1]UAQ!Q278+[1]RAK!Q278+[1]AlFujairah!Q278</f>
        <v>0</v>
      </c>
      <c r="R278" s="2">
        <f>[1]AD!R278+[1]الغربية!R273+[1]العين!R273+[1]Dubai!R278+[1]Sharjah!R278+[1]Ajman!R278+[1]UAQ!R278+[1]RAK!R278+[1]AlFujairah!R278</f>
        <v>0</v>
      </c>
      <c r="S278" s="2">
        <f>[1]AD!S278+[1]الغربية!S273+[1]العين!S273+[1]Dubai!S278+[1]Sharjah!S278+[1]Ajman!S278+[1]UAQ!S278+[1]RAK!S278+[1]AlFujairah!S278</f>
        <v>0</v>
      </c>
      <c r="T278" s="2">
        <f>[1]AD!T278+[1]الغربية!T273+[1]العين!T273+[1]Dubai!T278+[1]Sharjah!T278+[1]Ajman!T278+[1]UAQ!T278+[1]RAK!T278+[1]AlFujairah!T278</f>
        <v>0</v>
      </c>
      <c r="U278" s="2">
        <f>[1]AD!U278+[1]الغربية!U273+[1]العين!U273+[1]Dubai!U278+[1]Sharjah!U278+[1]Ajman!U278+[1]UAQ!U278+[1]RAK!U278+[1]AlFujairah!U278</f>
        <v>0</v>
      </c>
      <c r="V278" s="2">
        <f>[1]AD!V278+[1]الغربية!V273+[1]العين!V273+[1]Dubai!V278+[1]Sharjah!V278+[1]Ajman!V278+[1]UAQ!V278+[1]RAK!V278+[1]AlFujairah!V278</f>
        <v>0</v>
      </c>
      <c r="W278" s="2">
        <f>[1]AD!W278+[1]الغربية!W273+[1]العين!W273+[1]Dubai!W278+[1]Sharjah!W278+[1]Ajman!W278+[1]UAQ!W278+[1]RAK!W278+[1]AlFujairah!W278</f>
        <v>0</v>
      </c>
      <c r="X278" s="2">
        <f>[1]AD!X278+[1]الغربية!X273+[1]العين!X273+[1]Dubai!X278+[1]Sharjah!X278+[1]Ajman!X278+[1]UAQ!X278+[1]RAK!X278+[1]AlFujairah!X278</f>
        <v>0</v>
      </c>
      <c r="Y278" s="2">
        <f>[1]AD!Y278+[1]الغربية!Y273+[1]العين!Y273+[1]Dubai!Y278+[1]Sharjah!Y278+[1]Ajman!Y278+[1]UAQ!Y278+[1]RAK!Y278+[1]AlFujairah!Y278</f>
        <v>0</v>
      </c>
      <c r="Z278" s="2">
        <f>[1]AD!Z278+[1]الغربية!Z273+[1]العين!Z273+[1]Dubai!Z278+[1]Sharjah!Z278+[1]Ajman!Z278+[1]UAQ!Z278+[1]RAK!Z278+[1]AlFujairah!Z278</f>
        <v>0</v>
      </c>
      <c r="AA278" s="2">
        <f>[1]AD!AA278+[1]الغربية!AA273+[1]العين!AA273+[1]Dubai!AA278+[1]Sharjah!AA278+[1]Ajman!AA278+[1]UAQ!AA278+[1]RAK!AA278+[1]AlFujairah!AA278</f>
        <v>0</v>
      </c>
      <c r="AB278" s="2">
        <f>[1]AD!AB278+[1]الغربية!AB273+[1]العين!AB273+[1]Dubai!AB278+[1]Sharjah!AB278+[1]Ajman!AB278+[1]UAQ!AB278+[1]RAK!AB278+[1]AlFujairah!AB278</f>
        <v>0</v>
      </c>
      <c r="AC278" s="2">
        <f>[1]AD!AC278+[1]الغربية!AC273+[1]العين!AC273+[1]Dubai!AC278+[1]Sharjah!AC278+[1]Ajman!AC278+[1]UAQ!AC278+[1]RAK!AC278+[1]AlFujairah!AC278</f>
        <v>0</v>
      </c>
      <c r="AD278" s="1"/>
    </row>
    <row r="279" spans="1:30" ht="24.95" customHeight="1">
      <c r="A279" s="14"/>
      <c r="B279" s="15"/>
      <c r="C279" s="8" t="s">
        <v>17</v>
      </c>
      <c r="D279" s="2">
        <f t="shared" si="61"/>
        <v>0</v>
      </c>
      <c r="E279" s="2">
        <f>[1]AD!E279+[1]الغربية!E274+[1]العين!E274+[1]Dubai!E279+[1]Sharjah!E279+[1]Ajman!E279+[1]UAQ!E279+[1]RAK!E279+[1]AlFujairah!E279</f>
        <v>0</v>
      </c>
      <c r="F279" s="2">
        <f>[1]AD!F279+[1]الغربية!F274+[1]العين!F274+[1]Dubai!F279+[1]Sharjah!F279+[1]Ajman!F279+[1]UAQ!F279+[1]RAK!F279+[1]AlFujairah!F279</f>
        <v>0</v>
      </c>
      <c r="G279" s="2">
        <f>[1]AD!G279+[1]الغربية!G274+[1]العين!G274+[1]Dubai!G279+[1]Sharjah!G279+[1]Ajman!G279+[1]UAQ!G279+[1]RAK!G279+[1]AlFujairah!G279</f>
        <v>0</v>
      </c>
      <c r="H279" s="2">
        <f>[1]AD!H279+[1]الغربية!H274+[1]العين!H274+[1]Dubai!H279+[1]Sharjah!H279+[1]Ajman!H279+[1]UAQ!H279+[1]RAK!H279+[1]AlFujairah!H279</f>
        <v>0</v>
      </c>
      <c r="I279" s="2">
        <f>[1]AD!I279+[1]الغربية!I274+[1]العين!I274+[1]Dubai!I279+[1]Sharjah!I279+[1]Ajman!I279+[1]UAQ!I279+[1]RAK!I279+[1]AlFujairah!I279</f>
        <v>0</v>
      </c>
      <c r="J279" s="2">
        <f>[1]AD!J279+[1]الغربية!J274+[1]العين!J274+[1]Dubai!J279+[1]Sharjah!J279+[1]Ajman!J279+[1]UAQ!J279+[1]RAK!J279+[1]AlFujairah!J279</f>
        <v>0</v>
      </c>
      <c r="K279" s="2">
        <f>[1]AD!K279+[1]الغربية!K274+[1]العين!K274+[1]Dubai!K279+[1]Sharjah!K279+[1]Ajman!K279+[1]UAQ!K279+[1]RAK!K279+[1]AlFujairah!K279</f>
        <v>0</v>
      </c>
      <c r="L279" s="2">
        <f>[1]AD!L279+[1]الغربية!L274+[1]العين!L274+[1]Dubai!L279+[1]Sharjah!L279+[1]Ajman!L279+[1]UAQ!L279+[1]RAK!L279+[1]AlFujairah!L279</f>
        <v>0</v>
      </c>
      <c r="M279" s="2">
        <f>[1]AD!M279+[1]الغربية!M274+[1]العين!M274+[1]Dubai!M279+[1]Sharjah!M279+[1]Ajman!M279+[1]UAQ!M279+[1]RAK!M279+[1]AlFujairah!M279</f>
        <v>0</v>
      </c>
      <c r="N279" s="2">
        <f>[1]AD!N279+[1]الغربية!N274+[1]العين!N274+[1]Dubai!N279+[1]Sharjah!N279+[1]Ajman!N279+[1]UAQ!N279+[1]RAK!N279+[1]AlFujairah!N279</f>
        <v>0</v>
      </c>
      <c r="O279" s="2">
        <f>[1]AD!O279+[1]الغربية!O274+[1]العين!O274+[1]Dubai!O279+[1]Sharjah!O279+[1]Ajman!O279+[1]UAQ!O279+[1]RAK!O279+[1]AlFujairah!O279</f>
        <v>0</v>
      </c>
      <c r="P279" s="2">
        <f>[1]AD!P279+[1]الغربية!P274+[1]العين!P274+[1]Dubai!P279+[1]Sharjah!P279+[1]Ajman!P279+[1]UAQ!P279+[1]RAK!P279+[1]AlFujairah!P279</f>
        <v>0</v>
      </c>
      <c r="Q279" s="2">
        <f>[1]AD!Q279+[1]الغربية!Q274+[1]العين!Q274+[1]Dubai!Q279+[1]Sharjah!Q279+[1]Ajman!Q279+[1]UAQ!Q279+[1]RAK!Q279+[1]AlFujairah!Q279</f>
        <v>0</v>
      </c>
      <c r="R279" s="2">
        <f>[1]AD!R279+[1]الغربية!R274+[1]العين!R274+[1]Dubai!R279+[1]Sharjah!R279+[1]Ajman!R279+[1]UAQ!R279+[1]RAK!R279+[1]AlFujairah!R279</f>
        <v>0</v>
      </c>
      <c r="S279" s="2">
        <f>[1]AD!S279+[1]الغربية!S274+[1]العين!S274+[1]Dubai!S279+[1]Sharjah!S279+[1]Ajman!S279+[1]UAQ!S279+[1]RAK!S279+[1]AlFujairah!S279</f>
        <v>0</v>
      </c>
      <c r="T279" s="2">
        <f>[1]AD!T279+[1]الغربية!T274+[1]العين!T274+[1]Dubai!T279+[1]Sharjah!T279+[1]Ajman!T279+[1]UAQ!T279+[1]RAK!T279+[1]AlFujairah!T279</f>
        <v>0</v>
      </c>
      <c r="U279" s="2">
        <f>[1]AD!U279+[1]الغربية!U274+[1]العين!U274+[1]Dubai!U279+[1]Sharjah!U279+[1]Ajman!U279+[1]UAQ!U279+[1]RAK!U279+[1]AlFujairah!U279</f>
        <v>0</v>
      </c>
      <c r="V279" s="2">
        <f>[1]AD!V279+[1]الغربية!V274+[1]العين!V274+[1]Dubai!V279+[1]Sharjah!V279+[1]Ajman!V279+[1]UAQ!V279+[1]RAK!V279+[1]AlFujairah!V279</f>
        <v>0</v>
      </c>
      <c r="W279" s="2">
        <f>[1]AD!W279+[1]الغربية!W274+[1]العين!W274+[1]Dubai!W279+[1]Sharjah!W279+[1]Ajman!W279+[1]UAQ!W279+[1]RAK!W279+[1]AlFujairah!W279</f>
        <v>0</v>
      </c>
      <c r="X279" s="2">
        <f>[1]AD!X279+[1]الغربية!X274+[1]العين!X274+[1]Dubai!X279+[1]Sharjah!X279+[1]Ajman!X279+[1]UAQ!X279+[1]RAK!X279+[1]AlFujairah!X279</f>
        <v>0</v>
      </c>
      <c r="Y279" s="2">
        <f>[1]AD!Y279+[1]الغربية!Y274+[1]العين!Y274+[1]Dubai!Y279+[1]Sharjah!Y279+[1]Ajman!Y279+[1]UAQ!Y279+[1]RAK!Y279+[1]AlFujairah!Y279</f>
        <v>0</v>
      </c>
      <c r="Z279" s="2">
        <f>[1]AD!Z279+[1]الغربية!Z274+[1]العين!Z274+[1]Dubai!Z279+[1]Sharjah!Z279+[1]Ajman!Z279+[1]UAQ!Z279+[1]RAK!Z279+[1]AlFujairah!Z279</f>
        <v>0</v>
      </c>
      <c r="AA279" s="2">
        <f>[1]AD!AA279+[1]الغربية!AA274+[1]العين!AA274+[1]Dubai!AA279+[1]Sharjah!AA279+[1]Ajman!AA279+[1]UAQ!AA279+[1]RAK!AA279+[1]AlFujairah!AA279</f>
        <v>0</v>
      </c>
      <c r="AB279" s="2">
        <f>[1]AD!AB279+[1]الغربية!AB274+[1]العين!AB274+[1]Dubai!AB279+[1]Sharjah!AB279+[1]Ajman!AB279+[1]UAQ!AB279+[1]RAK!AB279+[1]AlFujairah!AB279</f>
        <v>0</v>
      </c>
      <c r="AC279" s="2">
        <f>[1]AD!AC279+[1]الغربية!AC274+[1]العين!AC274+[1]Dubai!AC279+[1]Sharjah!AC279+[1]Ajman!AC279+[1]UAQ!AC279+[1]RAK!AC279+[1]AlFujairah!AC279</f>
        <v>0</v>
      </c>
      <c r="AD279" s="1"/>
    </row>
    <row r="280" spans="1:30" ht="24.95" customHeight="1">
      <c r="A280" s="48"/>
      <c r="B280" s="16" t="s">
        <v>27</v>
      </c>
      <c r="C280" s="8" t="s">
        <v>16</v>
      </c>
      <c r="D280" s="2">
        <f t="shared" si="61"/>
        <v>1</v>
      </c>
      <c r="E280" s="2">
        <f>[1]AD!E280+[1]الغربية!E275+[1]العين!E275+[1]Dubai!E280+[1]Sharjah!E280+[1]Ajman!E280+[1]UAQ!E280+[1]RAK!E280+[1]AlFujairah!E280</f>
        <v>0</v>
      </c>
      <c r="F280" s="2">
        <f>[1]AD!F280+[1]الغربية!F275+[1]العين!F275+[1]Dubai!F280+[1]Sharjah!F280+[1]Ajman!F280+[1]UAQ!F280+[1]RAK!F280+[1]AlFujairah!F280</f>
        <v>0</v>
      </c>
      <c r="G280" s="2">
        <f>[1]AD!G280+[1]الغربية!G275+[1]العين!G275+[1]Dubai!G280+[1]Sharjah!G280+[1]Ajman!G280+[1]UAQ!G280+[1]RAK!G280+[1]AlFujairah!G280</f>
        <v>0</v>
      </c>
      <c r="H280" s="2">
        <f>[1]AD!H280+[1]الغربية!H275+[1]العين!H275+[1]Dubai!H280+[1]Sharjah!H280+[1]Ajman!H280+[1]UAQ!H280+[1]RAK!H280+[1]AlFujairah!H280</f>
        <v>1</v>
      </c>
      <c r="I280" s="2">
        <f>[1]AD!I280+[1]الغربية!I275+[1]العين!I275+[1]Dubai!I280+[1]Sharjah!I280+[1]Ajman!I280+[1]UAQ!I280+[1]RAK!I280+[1]AlFujairah!I280</f>
        <v>0</v>
      </c>
      <c r="J280" s="2">
        <f>[1]AD!J280+[1]الغربية!J275+[1]العين!J275+[1]Dubai!J280+[1]Sharjah!J280+[1]Ajman!J280+[1]UAQ!J280+[1]RAK!J280+[1]AlFujairah!J280</f>
        <v>0</v>
      </c>
      <c r="K280" s="2">
        <f>[1]AD!K280+[1]الغربية!K275+[1]العين!K275+[1]Dubai!K280+[1]Sharjah!K280+[1]Ajman!K280+[1]UAQ!K280+[1]RAK!K280+[1]AlFujairah!K280</f>
        <v>0</v>
      </c>
      <c r="L280" s="2">
        <f>[1]AD!L280+[1]الغربية!L275+[1]العين!L275+[1]Dubai!L280+[1]Sharjah!L280+[1]Ajman!L280+[1]UAQ!L280+[1]RAK!L280+[1]AlFujairah!L280</f>
        <v>0</v>
      </c>
      <c r="M280" s="2">
        <f>[1]AD!M280+[1]الغربية!M275+[1]العين!M275+[1]Dubai!M280+[1]Sharjah!M280+[1]Ajman!M280+[1]UAQ!M280+[1]RAK!M280+[1]AlFujairah!M280</f>
        <v>0</v>
      </c>
      <c r="N280" s="2">
        <f>[1]AD!N280+[1]الغربية!N275+[1]العين!N275+[1]Dubai!N280+[1]Sharjah!N280+[1]Ajman!N280+[1]UAQ!N280+[1]RAK!N280+[1]AlFujairah!N280</f>
        <v>0</v>
      </c>
      <c r="O280" s="2">
        <f>[1]AD!O280+[1]الغربية!O275+[1]العين!O275+[1]Dubai!O280+[1]Sharjah!O280+[1]Ajman!O280+[1]UAQ!O280+[1]RAK!O280+[1]AlFujairah!O280</f>
        <v>0</v>
      </c>
      <c r="P280" s="2">
        <f>[1]AD!P280+[1]الغربية!P275+[1]العين!P275+[1]Dubai!P280+[1]Sharjah!P280+[1]Ajman!P280+[1]UAQ!P280+[1]RAK!P280+[1]AlFujairah!P280</f>
        <v>0</v>
      </c>
      <c r="Q280" s="2">
        <f>[1]AD!Q280+[1]الغربية!Q275+[1]العين!Q275+[1]Dubai!Q280+[1]Sharjah!Q280+[1]Ajman!Q280+[1]UAQ!Q280+[1]RAK!Q280+[1]AlFujairah!Q280</f>
        <v>0</v>
      </c>
      <c r="R280" s="2">
        <f>[1]AD!R280+[1]الغربية!R275+[1]العين!R275+[1]Dubai!R280+[1]Sharjah!R280+[1]Ajman!R280+[1]UAQ!R280+[1]RAK!R280+[1]AlFujairah!R280</f>
        <v>0</v>
      </c>
      <c r="S280" s="2">
        <f>[1]AD!S280+[1]الغربية!S275+[1]العين!S275+[1]Dubai!S280+[1]Sharjah!S280+[1]Ajman!S280+[1]UAQ!S280+[1]RAK!S280+[1]AlFujairah!S280</f>
        <v>0</v>
      </c>
      <c r="T280" s="2">
        <f>[1]AD!T280+[1]الغربية!T275+[1]العين!T275+[1]Dubai!T280+[1]Sharjah!T280+[1]Ajman!T280+[1]UAQ!T280+[1]RAK!T280+[1]AlFujairah!T280</f>
        <v>0</v>
      </c>
      <c r="U280" s="2">
        <f>[1]AD!U280+[1]الغربية!U275+[1]العين!U275+[1]Dubai!U280+[1]Sharjah!U280+[1]Ajman!U280+[1]UAQ!U280+[1]RAK!U280+[1]AlFujairah!U280</f>
        <v>0</v>
      </c>
      <c r="V280" s="2">
        <f>[1]AD!V280+[1]الغربية!V275+[1]العين!V275+[1]Dubai!V280+[1]Sharjah!V280+[1]Ajman!V280+[1]UAQ!V280+[1]RAK!V280+[1]AlFujairah!V280</f>
        <v>0</v>
      </c>
      <c r="W280" s="2">
        <f>[1]AD!W280+[1]الغربية!W275+[1]العين!W275+[1]Dubai!W280+[1]Sharjah!W280+[1]Ajman!W280+[1]UAQ!W280+[1]RAK!W280+[1]AlFujairah!W280</f>
        <v>0</v>
      </c>
      <c r="X280" s="2">
        <f>[1]AD!X280+[1]الغربية!X275+[1]العين!X275+[1]Dubai!X280+[1]Sharjah!X280+[1]Ajman!X280+[1]UAQ!X280+[1]RAK!X280+[1]AlFujairah!X280</f>
        <v>0</v>
      </c>
      <c r="Y280" s="2">
        <f>[1]AD!Y280+[1]الغربية!Y275+[1]العين!Y275+[1]Dubai!Y280+[1]Sharjah!Y280+[1]Ajman!Y280+[1]UAQ!Y280+[1]RAK!Y280+[1]AlFujairah!Y280</f>
        <v>0</v>
      </c>
      <c r="Z280" s="2">
        <f>[1]AD!Z280+[1]الغربية!Z275+[1]العين!Z275+[1]Dubai!Z280+[1]Sharjah!Z280+[1]Ajman!Z280+[1]UAQ!Z280+[1]RAK!Z280+[1]AlFujairah!Z280</f>
        <v>0</v>
      </c>
      <c r="AA280" s="2">
        <f>[1]AD!AA280+[1]الغربية!AA275+[1]العين!AA275+[1]Dubai!AA280+[1]Sharjah!AA280+[1]Ajman!AA280+[1]UAQ!AA280+[1]RAK!AA280+[1]AlFujairah!AA280</f>
        <v>0</v>
      </c>
      <c r="AB280" s="2">
        <f>[1]AD!AB280+[1]الغربية!AB275+[1]العين!AB275+[1]Dubai!AB280+[1]Sharjah!AB280+[1]Ajman!AB280+[1]UAQ!AB280+[1]RAK!AB280+[1]AlFujairah!AB280</f>
        <v>0</v>
      </c>
      <c r="AC280" s="2">
        <f>[1]AD!AC280+[1]الغربية!AC275+[1]العين!AC275+[1]Dubai!AC280+[1]Sharjah!AC280+[1]Ajman!AC280+[1]UAQ!AC280+[1]RAK!AC280+[1]AlFujairah!AC280</f>
        <v>0</v>
      </c>
      <c r="AD280" s="1"/>
    </row>
    <row r="281" spans="1:30" ht="24.95" customHeight="1">
      <c r="A281" s="49"/>
      <c r="B281" s="16"/>
      <c r="C281" s="8" t="s">
        <v>17</v>
      </c>
      <c r="D281" s="2">
        <f t="shared" si="61"/>
        <v>0</v>
      </c>
      <c r="E281" s="2">
        <f>[1]AD!E281+[1]الغربية!E276+[1]العين!E276+[1]Dubai!E281+[1]Sharjah!E281+[1]Ajman!E281+[1]UAQ!E281+[1]RAK!E281+[1]AlFujairah!E281</f>
        <v>0</v>
      </c>
      <c r="F281" s="2">
        <f>[1]AD!F281+[1]الغربية!F276+[1]العين!F276+[1]Dubai!F281+[1]Sharjah!F281+[1]Ajman!F281+[1]UAQ!F281+[1]RAK!F281+[1]AlFujairah!F281</f>
        <v>0</v>
      </c>
      <c r="G281" s="2">
        <f>[1]AD!G281+[1]الغربية!G276+[1]العين!G276+[1]Dubai!G281+[1]Sharjah!G281+[1]Ajman!G281+[1]UAQ!G281+[1]RAK!G281+[1]AlFujairah!G281</f>
        <v>0</v>
      </c>
      <c r="H281" s="2">
        <f>[1]AD!H281+[1]الغربية!H276+[1]العين!H276+[1]Dubai!H281+[1]Sharjah!H281+[1]Ajman!H281+[1]UAQ!H281+[1]RAK!H281+[1]AlFujairah!H281</f>
        <v>0</v>
      </c>
      <c r="I281" s="2">
        <f>[1]AD!I281+[1]الغربية!I276+[1]العين!I276+[1]Dubai!I281+[1]Sharjah!I281+[1]Ajman!I281+[1]UAQ!I281+[1]RAK!I281+[1]AlFujairah!I281</f>
        <v>0</v>
      </c>
      <c r="J281" s="2">
        <f>[1]AD!J281+[1]الغربية!J276+[1]العين!J276+[1]Dubai!J281+[1]Sharjah!J281+[1]Ajman!J281+[1]UAQ!J281+[1]RAK!J281+[1]AlFujairah!J281</f>
        <v>0</v>
      </c>
      <c r="K281" s="2">
        <f>[1]AD!K281+[1]الغربية!K276+[1]العين!K276+[1]Dubai!K281+[1]Sharjah!K281+[1]Ajman!K281+[1]UAQ!K281+[1]RAK!K281+[1]AlFujairah!K281</f>
        <v>0</v>
      </c>
      <c r="L281" s="2">
        <f>[1]AD!L281+[1]الغربية!L276+[1]العين!L276+[1]Dubai!L281+[1]Sharjah!L281+[1]Ajman!L281+[1]UAQ!L281+[1]RAK!L281+[1]AlFujairah!L281</f>
        <v>0</v>
      </c>
      <c r="M281" s="2">
        <f>[1]AD!M281+[1]الغربية!M276+[1]العين!M276+[1]Dubai!M281+[1]Sharjah!M281+[1]Ajman!M281+[1]UAQ!M281+[1]RAK!M281+[1]AlFujairah!M281</f>
        <v>0</v>
      </c>
      <c r="N281" s="2">
        <f>[1]AD!N281+[1]الغربية!N276+[1]العين!N276+[1]Dubai!N281+[1]Sharjah!N281+[1]Ajman!N281+[1]UAQ!N281+[1]RAK!N281+[1]AlFujairah!N281</f>
        <v>0</v>
      </c>
      <c r="O281" s="2">
        <f>[1]AD!O281+[1]الغربية!O276+[1]العين!O276+[1]Dubai!O281+[1]Sharjah!O281+[1]Ajman!O281+[1]UAQ!O281+[1]RAK!O281+[1]AlFujairah!O281</f>
        <v>0</v>
      </c>
      <c r="P281" s="2">
        <f>[1]AD!P281+[1]الغربية!P276+[1]العين!P276+[1]Dubai!P281+[1]Sharjah!P281+[1]Ajman!P281+[1]UAQ!P281+[1]RAK!P281+[1]AlFujairah!P281</f>
        <v>0</v>
      </c>
      <c r="Q281" s="2">
        <f>[1]AD!Q281+[1]الغربية!Q276+[1]العين!Q276+[1]Dubai!Q281+[1]Sharjah!Q281+[1]Ajman!Q281+[1]UAQ!Q281+[1]RAK!Q281+[1]AlFujairah!Q281</f>
        <v>0</v>
      </c>
      <c r="R281" s="2">
        <f>[1]AD!R281+[1]الغربية!R276+[1]العين!R276+[1]Dubai!R281+[1]Sharjah!R281+[1]Ajman!R281+[1]UAQ!R281+[1]RAK!R281+[1]AlFujairah!R281</f>
        <v>0</v>
      </c>
      <c r="S281" s="2">
        <f>[1]AD!S281+[1]الغربية!S276+[1]العين!S276+[1]Dubai!S281+[1]Sharjah!S281+[1]Ajman!S281+[1]UAQ!S281+[1]RAK!S281+[1]AlFujairah!S281</f>
        <v>0</v>
      </c>
      <c r="T281" s="2">
        <f>[1]AD!T281+[1]الغربية!T276+[1]العين!T276+[1]Dubai!T281+[1]Sharjah!T281+[1]Ajman!T281+[1]UAQ!T281+[1]RAK!T281+[1]AlFujairah!T281</f>
        <v>0</v>
      </c>
      <c r="U281" s="2">
        <f>[1]AD!U281+[1]الغربية!U276+[1]العين!U276+[1]Dubai!U281+[1]Sharjah!U281+[1]Ajman!U281+[1]UAQ!U281+[1]RAK!U281+[1]AlFujairah!U281</f>
        <v>0</v>
      </c>
      <c r="V281" s="2">
        <f>[1]AD!V281+[1]الغربية!V276+[1]العين!V276+[1]Dubai!V281+[1]Sharjah!V281+[1]Ajman!V281+[1]UAQ!V281+[1]RAK!V281+[1]AlFujairah!V281</f>
        <v>0</v>
      </c>
      <c r="W281" s="2">
        <f>[1]AD!W281+[1]الغربية!W276+[1]العين!W276+[1]Dubai!W281+[1]Sharjah!W281+[1]Ajman!W281+[1]UAQ!W281+[1]RAK!W281+[1]AlFujairah!W281</f>
        <v>0</v>
      </c>
      <c r="X281" s="2">
        <f>[1]AD!X281+[1]الغربية!X276+[1]العين!X276+[1]Dubai!X281+[1]Sharjah!X281+[1]Ajman!X281+[1]UAQ!X281+[1]RAK!X281+[1]AlFujairah!X281</f>
        <v>0</v>
      </c>
      <c r="Y281" s="2">
        <f>[1]AD!Y281+[1]الغربية!Y276+[1]العين!Y276+[1]Dubai!Y281+[1]Sharjah!Y281+[1]Ajman!Y281+[1]UAQ!Y281+[1]RAK!Y281+[1]AlFujairah!Y281</f>
        <v>0</v>
      </c>
      <c r="Z281" s="2">
        <f>[1]AD!Z281+[1]الغربية!Z276+[1]العين!Z276+[1]Dubai!Z281+[1]Sharjah!Z281+[1]Ajman!Z281+[1]UAQ!Z281+[1]RAK!Z281+[1]AlFujairah!Z281</f>
        <v>0</v>
      </c>
      <c r="AA281" s="2">
        <f>[1]AD!AA281+[1]الغربية!AA276+[1]العين!AA276+[1]Dubai!AA281+[1]Sharjah!AA281+[1]Ajman!AA281+[1]UAQ!AA281+[1]RAK!AA281+[1]AlFujairah!AA281</f>
        <v>0</v>
      </c>
      <c r="AB281" s="2">
        <f>[1]AD!AB281+[1]الغربية!AB276+[1]العين!AB276+[1]Dubai!AB281+[1]Sharjah!AB281+[1]Ajman!AB281+[1]UAQ!AB281+[1]RAK!AB281+[1]AlFujairah!AB281</f>
        <v>0</v>
      </c>
      <c r="AC281" s="2">
        <f>[1]AD!AC281+[1]الغربية!AC276+[1]العين!AC276+[1]Dubai!AC281+[1]Sharjah!AC281+[1]Ajman!AC281+[1]UAQ!AC281+[1]RAK!AC281+[1]AlFujairah!AC281</f>
        <v>0</v>
      </c>
      <c r="AD281" s="1"/>
    </row>
    <row r="282" spans="1:30" ht="24.95" customHeight="1">
      <c r="A282" s="50"/>
      <c r="B282" s="17" t="s">
        <v>28</v>
      </c>
      <c r="C282" s="17"/>
      <c r="D282" s="7">
        <f t="shared" si="61"/>
        <v>2</v>
      </c>
      <c r="E282" s="7">
        <f t="shared" ref="E282:AC282" si="63">SUM(E278:E281)</f>
        <v>0</v>
      </c>
      <c r="F282" s="7">
        <f t="shared" si="63"/>
        <v>0</v>
      </c>
      <c r="G282" s="7">
        <f t="shared" si="63"/>
        <v>1</v>
      </c>
      <c r="H282" s="7">
        <f t="shared" si="63"/>
        <v>1</v>
      </c>
      <c r="I282" s="7">
        <f t="shared" si="63"/>
        <v>0</v>
      </c>
      <c r="J282" s="7">
        <f t="shared" si="63"/>
        <v>0</v>
      </c>
      <c r="K282" s="7">
        <f t="shared" si="63"/>
        <v>0</v>
      </c>
      <c r="L282" s="7">
        <f t="shared" si="63"/>
        <v>0</v>
      </c>
      <c r="M282" s="7">
        <f t="shared" si="63"/>
        <v>0</v>
      </c>
      <c r="N282" s="7">
        <f t="shared" si="63"/>
        <v>0</v>
      </c>
      <c r="O282" s="7">
        <f t="shared" si="63"/>
        <v>0</v>
      </c>
      <c r="P282" s="7">
        <f t="shared" si="63"/>
        <v>0</v>
      </c>
      <c r="Q282" s="7">
        <f t="shared" si="63"/>
        <v>0</v>
      </c>
      <c r="R282" s="7">
        <f t="shared" si="63"/>
        <v>0</v>
      </c>
      <c r="S282" s="7">
        <f t="shared" si="63"/>
        <v>0</v>
      </c>
      <c r="T282" s="7">
        <f t="shared" si="63"/>
        <v>0</v>
      </c>
      <c r="U282" s="7">
        <f t="shared" si="63"/>
        <v>0</v>
      </c>
      <c r="V282" s="7">
        <f t="shared" si="63"/>
        <v>0</v>
      </c>
      <c r="W282" s="7">
        <f t="shared" si="63"/>
        <v>0</v>
      </c>
      <c r="X282" s="7">
        <f t="shared" si="63"/>
        <v>0</v>
      </c>
      <c r="Y282" s="7">
        <f t="shared" si="63"/>
        <v>0</v>
      </c>
      <c r="Z282" s="7">
        <f t="shared" si="63"/>
        <v>0</v>
      </c>
      <c r="AA282" s="7">
        <f t="shared" si="63"/>
        <v>0</v>
      </c>
      <c r="AB282" s="7">
        <f t="shared" si="63"/>
        <v>0</v>
      </c>
      <c r="AC282" s="7">
        <f t="shared" si="63"/>
        <v>0</v>
      </c>
      <c r="AD282" s="1"/>
    </row>
    <row r="283" spans="1:30" ht="24.95" customHeight="1">
      <c r="A283" s="14" t="s">
        <v>69</v>
      </c>
      <c r="B283" s="15" t="s">
        <v>15</v>
      </c>
      <c r="C283" s="8" t="s">
        <v>16</v>
      </c>
      <c r="D283" s="2">
        <f t="shared" si="61"/>
        <v>0</v>
      </c>
      <c r="E283" s="2">
        <f>[1]AD!E283+[1]الغربية!E278+[1]العين!E278+[1]Dubai!E283+[1]Sharjah!E283+[1]Ajman!E283+[1]UAQ!E283+[1]RAK!E283+[1]AlFujairah!E283</f>
        <v>0</v>
      </c>
      <c r="F283" s="2">
        <f>[1]AD!F283+[1]الغربية!F278+[1]العين!F278+[1]Dubai!F283+[1]Sharjah!F283+[1]Ajman!F283+[1]UAQ!F283+[1]RAK!F283+[1]AlFujairah!F283</f>
        <v>0</v>
      </c>
      <c r="G283" s="2">
        <f>[1]AD!G283+[1]الغربية!G278+[1]العين!G278+[1]Dubai!G283+[1]Sharjah!G283+[1]Ajman!G283+[1]UAQ!G283+[1]RAK!G283+[1]AlFujairah!G283</f>
        <v>0</v>
      </c>
      <c r="H283" s="2">
        <f>[1]AD!H283+[1]الغربية!H278+[1]العين!H278+[1]Dubai!H283+[1]Sharjah!H283+[1]Ajman!H283+[1]UAQ!H283+[1]RAK!H283+[1]AlFujairah!H283</f>
        <v>0</v>
      </c>
      <c r="I283" s="2">
        <f>[1]AD!I283+[1]الغربية!I278+[1]العين!I278+[1]Dubai!I283+[1]Sharjah!I283+[1]Ajman!I283+[1]UAQ!I283+[1]RAK!I283+[1]AlFujairah!I283</f>
        <v>0</v>
      </c>
      <c r="J283" s="2">
        <f>[1]AD!J283+[1]الغربية!J278+[1]العين!J278+[1]Dubai!J283+[1]Sharjah!J283+[1]Ajman!J283+[1]UAQ!J283+[1]RAK!J283+[1]AlFujairah!J283</f>
        <v>0</v>
      </c>
      <c r="K283" s="2">
        <f>[1]AD!K283+[1]الغربية!K278+[1]العين!K278+[1]Dubai!K283+[1]Sharjah!K283+[1]Ajman!K283+[1]UAQ!K283+[1]RAK!K283+[1]AlFujairah!K283</f>
        <v>0</v>
      </c>
      <c r="L283" s="2">
        <f>[1]AD!L283+[1]الغربية!L278+[1]العين!L278+[1]Dubai!L283+[1]Sharjah!L283+[1]Ajman!L283+[1]UAQ!L283+[1]RAK!L283+[1]AlFujairah!L283</f>
        <v>0</v>
      </c>
      <c r="M283" s="2">
        <f>[1]AD!M283+[1]الغربية!M278+[1]العين!M278+[1]Dubai!M283+[1]Sharjah!M283+[1]Ajman!M283+[1]UAQ!M283+[1]RAK!M283+[1]AlFujairah!M283</f>
        <v>0</v>
      </c>
      <c r="N283" s="2">
        <f>[1]AD!N283+[1]الغربية!N278+[1]العين!N278+[1]Dubai!N283+[1]Sharjah!N283+[1]Ajman!N283+[1]UAQ!N283+[1]RAK!N283+[1]AlFujairah!N283</f>
        <v>0</v>
      </c>
      <c r="O283" s="2">
        <f>[1]AD!O283+[1]الغربية!O278+[1]العين!O278+[1]Dubai!O283+[1]Sharjah!O283+[1]Ajman!O283+[1]UAQ!O283+[1]RAK!O283+[1]AlFujairah!O283</f>
        <v>0</v>
      </c>
      <c r="P283" s="2">
        <f>[1]AD!P283+[1]الغربية!P278+[1]العين!P278+[1]Dubai!P283+[1]Sharjah!P283+[1]Ajman!P283+[1]UAQ!P283+[1]RAK!P283+[1]AlFujairah!P283</f>
        <v>0</v>
      </c>
      <c r="Q283" s="2">
        <f>[1]AD!Q283+[1]الغربية!Q278+[1]العين!Q278+[1]Dubai!Q283+[1]Sharjah!Q283+[1]Ajman!Q283+[1]UAQ!Q283+[1]RAK!Q283+[1]AlFujairah!Q283</f>
        <v>0</v>
      </c>
      <c r="R283" s="2">
        <f>[1]AD!R283+[1]الغربية!R278+[1]العين!R278+[1]Dubai!R283+[1]Sharjah!R283+[1]Ajman!R283+[1]UAQ!R283+[1]RAK!R283+[1]AlFujairah!R283</f>
        <v>0</v>
      </c>
      <c r="S283" s="2">
        <f>[1]AD!S283+[1]الغربية!S278+[1]العين!S278+[1]Dubai!S283+[1]Sharjah!S283+[1]Ajman!S283+[1]UAQ!S283+[1]RAK!S283+[1]AlFujairah!S283</f>
        <v>0</v>
      </c>
      <c r="T283" s="2">
        <f>[1]AD!T283+[1]الغربية!T278+[1]العين!T278+[1]Dubai!T283+[1]Sharjah!T283+[1]Ajman!T283+[1]UAQ!T283+[1]RAK!T283+[1]AlFujairah!T283</f>
        <v>0</v>
      </c>
      <c r="U283" s="2">
        <f>[1]AD!U283+[1]الغربية!U278+[1]العين!U278+[1]Dubai!U283+[1]Sharjah!U283+[1]Ajman!U283+[1]UAQ!U283+[1]RAK!U283+[1]AlFujairah!U283</f>
        <v>0</v>
      </c>
      <c r="V283" s="2">
        <f>[1]AD!V283+[1]الغربية!V278+[1]العين!V278+[1]Dubai!V283+[1]Sharjah!V283+[1]Ajman!V283+[1]UAQ!V283+[1]RAK!V283+[1]AlFujairah!V283</f>
        <v>0</v>
      </c>
      <c r="W283" s="2">
        <f>[1]AD!W283+[1]الغربية!W278+[1]العين!W278+[1]Dubai!W283+[1]Sharjah!W283+[1]Ajman!W283+[1]UAQ!W283+[1]RAK!W283+[1]AlFujairah!W283</f>
        <v>0</v>
      </c>
      <c r="X283" s="2">
        <f>[1]AD!X283+[1]الغربية!X278+[1]العين!X278+[1]Dubai!X283+[1]Sharjah!X283+[1]Ajman!X283+[1]UAQ!X283+[1]RAK!X283+[1]AlFujairah!X283</f>
        <v>0</v>
      </c>
      <c r="Y283" s="2">
        <f>[1]AD!Y283+[1]الغربية!Y278+[1]العين!Y278+[1]Dubai!Y283+[1]Sharjah!Y283+[1]Ajman!Y283+[1]UAQ!Y283+[1]RAK!Y283+[1]AlFujairah!Y283</f>
        <v>0</v>
      </c>
      <c r="Z283" s="2">
        <f>[1]AD!Z283+[1]الغربية!Z278+[1]العين!Z278+[1]Dubai!Z283+[1]Sharjah!Z283+[1]Ajman!Z283+[1]UAQ!Z283+[1]RAK!Z283+[1]AlFujairah!Z283</f>
        <v>0</v>
      </c>
      <c r="AA283" s="2">
        <f>[1]AD!AA283+[1]الغربية!AA278+[1]العين!AA278+[1]Dubai!AA283+[1]Sharjah!AA283+[1]Ajman!AA283+[1]UAQ!AA283+[1]RAK!AA283+[1]AlFujairah!AA283</f>
        <v>0</v>
      </c>
      <c r="AB283" s="2">
        <f>[1]AD!AB283+[1]الغربية!AB278+[1]العين!AB278+[1]Dubai!AB283+[1]Sharjah!AB283+[1]Ajman!AB283+[1]UAQ!AB283+[1]RAK!AB283+[1]AlFujairah!AB283</f>
        <v>0</v>
      </c>
      <c r="AC283" s="2">
        <f>[1]AD!AC283+[1]الغربية!AC278+[1]العين!AC278+[1]Dubai!AC283+[1]Sharjah!AC283+[1]Ajman!AC283+[1]UAQ!AC283+[1]RAK!AC283+[1]AlFujairah!AC283</f>
        <v>0</v>
      </c>
      <c r="AD283" s="1"/>
    </row>
    <row r="284" spans="1:30" ht="24.95" customHeight="1">
      <c r="A284" s="14"/>
      <c r="B284" s="15"/>
      <c r="C284" s="8" t="s">
        <v>17</v>
      </c>
      <c r="D284" s="2">
        <f t="shared" si="61"/>
        <v>0</v>
      </c>
      <c r="E284" s="2">
        <f>[1]AD!E284+[1]الغربية!E279+[1]العين!E279+[1]Dubai!E284+[1]Sharjah!E284+[1]Ajman!E284+[1]UAQ!E284+[1]RAK!E284+[1]AlFujairah!E284</f>
        <v>0</v>
      </c>
      <c r="F284" s="2">
        <f>[1]AD!F284+[1]الغربية!F279+[1]العين!F279+[1]Dubai!F284+[1]Sharjah!F284+[1]Ajman!F284+[1]UAQ!F284+[1]RAK!F284+[1]AlFujairah!F284</f>
        <v>0</v>
      </c>
      <c r="G284" s="2">
        <f>[1]AD!G284+[1]الغربية!G279+[1]العين!G279+[1]Dubai!G284+[1]Sharjah!G284+[1]Ajman!G284+[1]UAQ!G284+[1]RAK!G284+[1]AlFujairah!G284</f>
        <v>0</v>
      </c>
      <c r="H284" s="2">
        <f>[1]AD!H284+[1]الغربية!H279+[1]العين!H279+[1]Dubai!H284+[1]Sharjah!H284+[1]Ajman!H284+[1]UAQ!H284+[1]RAK!H284+[1]AlFujairah!H284</f>
        <v>0</v>
      </c>
      <c r="I284" s="2">
        <f>[1]AD!I284+[1]الغربية!I279+[1]العين!I279+[1]Dubai!I284+[1]Sharjah!I284+[1]Ajman!I284+[1]UAQ!I284+[1]RAK!I284+[1]AlFujairah!I284</f>
        <v>0</v>
      </c>
      <c r="J284" s="2">
        <f>[1]AD!J284+[1]الغربية!J279+[1]العين!J279+[1]Dubai!J284+[1]Sharjah!J284+[1]Ajman!J284+[1]UAQ!J284+[1]RAK!J284+[1]AlFujairah!J284</f>
        <v>0</v>
      </c>
      <c r="K284" s="2">
        <f>[1]AD!K284+[1]الغربية!K279+[1]العين!K279+[1]Dubai!K284+[1]Sharjah!K284+[1]Ajman!K284+[1]UAQ!K284+[1]RAK!K284+[1]AlFujairah!K284</f>
        <v>0</v>
      </c>
      <c r="L284" s="2">
        <f>[1]AD!L284+[1]الغربية!L279+[1]العين!L279+[1]Dubai!L284+[1]Sharjah!L284+[1]Ajman!L284+[1]UAQ!L284+[1]RAK!L284+[1]AlFujairah!L284</f>
        <v>0</v>
      </c>
      <c r="M284" s="2">
        <f>[1]AD!M284+[1]الغربية!M279+[1]العين!M279+[1]Dubai!M284+[1]Sharjah!M284+[1]Ajman!M284+[1]UAQ!M284+[1]RAK!M284+[1]AlFujairah!M284</f>
        <v>0</v>
      </c>
      <c r="N284" s="2">
        <f>[1]AD!N284+[1]الغربية!N279+[1]العين!N279+[1]Dubai!N284+[1]Sharjah!N284+[1]Ajman!N284+[1]UAQ!N284+[1]RAK!N284+[1]AlFujairah!N284</f>
        <v>0</v>
      </c>
      <c r="O284" s="2">
        <f>[1]AD!O284+[1]الغربية!O279+[1]العين!O279+[1]Dubai!O284+[1]Sharjah!O284+[1]Ajman!O284+[1]UAQ!O284+[1]RAK!O284+[1]AlFujairah!O284</f>
        <v>0</v>
      </c>
      <c r="P284" s="2">
        <f>[1]AD!P284+[1]الغربية!P279+[1]العين!P279+[1]Dubai!P284+[1]Sharjah!P284+[1]Ajman!P284+[1]UAQ!P284+[1]RAK!P284+[1]AlFujairah!P284</f>
        <v>0</v>
      </c>
      <c r="Q284" s="2">
        <f>[1]AD!Q284+[1]الغربية!Q279+[1]العين!Q279+[1]Dubai!Q284+[1]Sharjah!Q284+[1]Ajman!Q284+[1]UAQ!Q284+[1]RAK!Q284+[1]AlFujairah!Q284</f>
        <v>0</v>
      </c>
      <c r="R284" s="2">
        <f>[1]AD!R284+[1]الغربية!R279+[1]العين!R279+[1]Dubai!R284+[1]Sharjah!R284+[1]Ajman!R284+[1]UAQ!R284+[1]RAK!R284+[1]AlFujairah!R284</f>
        <v>0</v>
      </c>
      <c r="S284" s="2">
        <f>[1]AD!S284+[1]الغربية!S279+[1]العين!S279+[1]Dubai!S284+[1]Sharjah!S284+[1]Ajman!S284+[1]UAQ!S284+[1]RAK!S284+[1]AlFujairah!S284</f>
        <v>0</v>
      </c>
      <c r="T284" s="2">
        <f>[1]AD!T284+[1]الغربية!T279+[1]العين!T279+[1]Dubai!T284+[1]Sharjah!T284+[1]Ajman!T284+[1]UAQ!T284+[1]RAK!T284+[1]AlFujairah!T284</f>
        <v>0</v>
      </c>
      <c r="U284" s="2">
        <f>[1]AD!U284+[1]الغربية!U279+[1]العين!U279+[1]Dubai!U284+[1]Sharjah!U284+[1]Ajman!U284+[1]UAQ!U284+[1]RAK!U284+[1]AlFujairah!U284</f>
        <v>0</v>
      </c>
      <c r="V284" s="2">
        <f>[1]AD!V284+[1]الغربية!V279+[1]العين!V279+[1]Dubai!V284+[1]Sharjah!V284+[1]Ajman!V284+[1]UAQ!V284+[1]RAK!V284+[1]AlFujairah!V284</f>
        <v>0</v>
      </c>
      <c r="W284" s="2">
        <f>[1]AD!W284+[1]الغربية!W279+[1]العين!W279+[1]Dubai!W284+[1]Sharjah!W284+[1]Ajman!W284+[1]UAQ!W284+[1]RAK!W284+[1]AlFujairah!W284</f>
        <v>0</v>
      </c>
      <c r="X284" s="2">
        <f>[1]AD!X284+[1]الغربية!X279+[1]العين!X279+[1]Dubai!X284+[1]Sharjah!X284+[1]Ajman!X284+[1]UAQ!X284+[1]RAK!X284+[1]AlFujairah!X284</f>
        <v>0</v>
      </c>
      <c r="Y284" s="2">
        <f>[1]AD!Y284+[1]الغربية!Y279+[1]العين!Y279+[1]Dubai!Y284+[1]Sharjah!Y284+[1]Ajman!Y284+[1]UAQ!Y284+[1]RAK!Y284+[1]AlFujairah!Y284</f>
        <v>0</v>
      </c>
      <c r="Z284" s="2">
        <f>[1]AD!Z284+[1]الغربية!Z279+[1]العين!Z279+[1]Dubai!Z284+[1]Sharjah!Z284+[1]Ajman!Z284+[1]UAQ!Z284+[1]RAK!Z284+[1]AlFujairah!Z284</f>
        <v>0</v>
      </c>
      <c r="AA284" s="2">
        <f>[1]AD!AA284+[1]الغربية!AA279+[1]العين!AA279+[1]Dubai!AA284+[1]Sharjah!AA284+[1]Ajman!AA284+[1]UAQ!AA284+[1]RAK!AA284+[1]AlFujairah!AA284</f>
        <v>0</v>
      </c>
      <c r="AB284" s="2">
        <f>[1]AD!AB284+[1]الغربية!AB279+[1]العين!AB279+[1]Dubai!AB284+[1]Sharjah!AB284+[1]Ajman!AB284+[1]UAQ!AB284+[1]RAK!AB284+[1]AlFujairah!AB284</f>
        <v>0</v>
      </c>
      <c r="AC284" s="2">
        <f>[1]AD!AC284+[1]الغربية!AC279+[1]العين!AC279+[1]Dubai!AC284+[1]Sharjah!AC284+[1]Ajman!AC284+[1]UAQ!AC284+[1]RAK!AC284+[1]AlFujairah!AC284</f>
        <v>0</v>
      </c>
      <c r="AD284" s="1"/>
    </row>
    <row r="285" spans="1:30" ht="24.95" customHeight="1">
      <c r="A285" s="48"/>
      <c r="B285" s="16" t="s">
        <v>27</v>
      </c>
      <c r="C285" s="8" t="s">
        <v>16</v>
      </c>
      <c r="D285" s="2">
        <f t="shared" si="61"/>
        <v>0</v>
      </c>
      <c r="E285" s="2">
        <f>[1]AD!E285+[1]الغربية!E280+[1]العين!E280+[1]Dubai!E285+[1]Sharjah!E285+[1]Ajman!E285+[1]UAQ!E285+[1]RAK!E285+[1]AlFujairah!E285</f>
        <v>0</v>
      </c>
      <c r="F285" s="2">
        <f>[1]AD!F285+[1]الغربية!F280+[1]العين!F280+[1]Dubai!F285+[1]Sharjah!F285+[1]Ajman!F285+[1]UAQ!F285+[1]RAK!F285+[1]AlFujairah!F285</f>
        <v>0</v>
      </c>
      <c r="G285" s="2">
        <f>[1]AD!G285+[1]الغربية!G280+[1]العين!G280+[1]Dubai!G285+[1]Sharjah!G285+[1]Ajman!G285+[1]UAQ!G285+[1]RAK!G285+[1]AlFujairah!G285</f>
        <v>0</v>
      </c>
      <c r="H285" s="2">
        <f>[1]AD!H285+[1]الغربية!H280+[1]العين!H280+[1]Dubai!H285+[1]Sharjah!H285+[1]Ajman!H285+[1]UAQ!H285+[1]RAK!H285+[1]AlFujairah!H285</f>
        <v>0</v>
      </c>
      <c r="I285" s="2">
        <f>[1]AD!I285+[1]الغربية!I280+[1]العين!I280+[1]Dubai!I285+[1]Sharjah!I285+[1]Ajman!I285+[1]UAQ!I285+[1]RAK!I285+[1]AlFujairah!I285</f>
        <v>0</v>
      </c>
      <c r="J285" s="2">
        <f>[1]AD!J285+[1]الغربية!J280+[1]العين!J280+[1]Dubai!J285+[1]Sharjah!J285+[1]Ajman!J285+[1]UAQ!J285+[1]RAK!J285+[1]AlFujairah!J285</f>
        <v>0</v>
      </c>
      <c r="K285" s="2">
        <f>[1]AD!K285+[1]الغربية!K280+[1]العين!K280+[1]Dubai!K285+[1]Sharjah!K285+[1]Ajman!K285+[1]UAQ!K285+[1]RAK!K285+[1]AlFujairah!K285</f>
        <v>0</v>
      </c>
      <c r="L285" s="2">
        <f>[1]AD!L285+[1]الغربية!L280+[1]العين!L280+[1]Dubai!L285+[1]Sharjah!L285+[1]Ajman!L285+[1]UAQ!L285+[1]RAK!L285+[1]AlFujairah!L285</f>
        <v>0</v>
      </c>
      <c r="M285" s="2">
        <f>[1]AD!M285+[1]الغربية!M280+[1]العين!M280+[1]Dubai!M285+[1]Sharjah!M285+[1]Ajman!M285+[1]UAQ!M285+[1]RAK!M285+[1]AlFujairah!M285</f>
        <v>0</v>
      </c>
      <c r="N285" s="2">
        <f>[1]AD!N285+[1]الغربية!N280+[1]العين!N280+[1]Dubai!N285+[1]Sharjah!N285+[1]Ajman!N285+[1]UAQ!N285+[1]RAK!N285+[1]AlFujairah!N285</f>
        <v>0</v>
      </c>
      <c r="O285" s="2">
        <f>[1]AD!O285+[1]الغربية!O280+[1]العين!O280+[1]Dubai!O285+[1]Sharjah!O285+[1]Ajman!O285+[1]UAQ!O285+[1]RAK!O285+[1]AlFujairah!O285</f>
        <v>0</v>
      </c>
      <c r="P285" s="2">
        <f>[1]AD!P285+[1]الغربية!P280+[1]العين!P280+[1]Dubai!P285+[1]Sharjah!P285+[1]Ajman!P285+[1]UAQ!P285+[1]RAK!P285+[1]AlFujairah!P285</f>
        <v>0</v>
      </c>
      <c r="Q285" s="2">
        <f>[1]AD!Q285+[1]الغربية!Q280+[1]العين!Q280+[1]Dubai!Q285+[1]Sharjah!Q285+[1]Ajman!Q285+[1]UAQ!Q285+[1]RAK!Q285+[1]AlFujairah!Q285</f>
        <v>0</v>
      </c>
      <c r="R285" s="2">
        <f>[1]AD!R285+[1]الغربية!R280+[1]العين!R280+[1]Dubai!R285+[1]Sharjah!R285+[1]Ajman!R285+[1]UAQ!R285+[1]RAK!R285+[1]AlFujairah!R285</f>
        <v>0</v>
      </c>
      <c r="S285" s="2">
        <f>[1]AD!S285+[1]الغربية!S280+[1]العين!S280+[1]Dubai!S285+[1]Sharjah!S285+[1]Ajman!S285+[1]UAQ!S285+[1]RAK!S285+[1]AlFujairah!S285</f>
        <v>0</v>
      </c>
      <c r="T285" s="2">
        <f>[1]AD!T285+[1]الغربية!T280+[1]العين!T280+[1]Dubai!T285+[1]Sharjah!T285+[1]Ajman!T285+[1]UAQ!T285+[1]RAK!T285+[1]AlFujairah!T285</f>
        <v>0</v>
      </c>
      <c r="U285" s="2">
        <f>[1]AD!U285+[1]الغربية!U280+[1]العين!U280+[1]Dubai!U285+[1]Sharjah!U285+[1]Ajman!U285+[1]UAQ!U285+[1]RAK!U285+[1]AlFujairah!U285</f>
        <v>0</v>
      </c>
      <c r="V285" s="2">
        <f>[1]AD!V285+[1]الغربية!V280+[1]العين!V280+[1]Dubai!V285+[1]Sharjah!V285+[1]Ajman!V285+[1]UAQ!V285+[1]RAK!V285+[1]AlFujairah!V285</f>
        <v>0</v>
      </c>
      <c r="W285" s="2">
        <f>[1]AD!W285+[1]الغربية!W280+[1]العين!W280+[1]Dubai!W285+[1]Sharjah!W285+[1]Ajman!W285+[1]UAQ!W285+[1]RAK!W285+[1]AlFujairah!W285</f>
        <v>0</v>
      </c>
      <c r="X285" s="2">
        <f>[1]AD!X285+[1]الغربية!X280+[1]العين!X280+[1]Dubai!X285+[1]Sharjah!X285+[1]Ajman!X285+[1]UAQ!X285+[1]RAK!X285+[1]AlFujairah!X285</f>
        <v>0</v>
      </c>
      <c r="Y285" s="2">
        <f>[1]AD!Y285+[1]الغربية!Y280+[1]العين!Y280+[1]Dubai!Y285+[1]Sharjah!Y285+[1]Ajman!Y285+[1]UAQ!Y285+[1]RAK!Y285+[1]AlFujairah!Y285</f>
        <v>0</v>
      </c>
      <c r="Z285" s="2">
        <f>[1]AD!Z285+[1]الغربية!Z280+[1]العين!Z280+[1]Dubai!Z285+[1]Sharjah!Z285+[1]Ajman!Z285+[1]UAQ!Z285+[1]RAK!Z285+[1]AlFujairah!Z285</f>
        <v>0</v>
      </c>
      <c r="AA285" s="2">
        <f>[1]AD!AA285+[1]الغربية!AA280+[1]العين!AA280+[1]Dubai!AA285+[1]Sharjah!AA285+[1]Ajman!AA285+[1]UAQ!AA285+[1]RAK!AA285+[1]AlFujairah!AA285</f>
        <v>0</v>
      </c>
      <c r="AB285" s="2">
        <f>[1]AD!AB285+[1]الغربية!AB280+[1]العين!AB280+[1]Dubai!AB285+[1]Sharjah!AB285+[1]Ajman!AB285+[1]UAQ!AB285+[1]RAK!AB285+[1]AlFujairah!AB285</f>
        <v>0</v>
      </c>
      <c r="AC285" s="2">
        <f>[1]AD!AC285+[1]الغربية!AC280+[1]العين!AC280+[1]Dubai!AC285+[1]Sharjah!AC285+[1]Ajman!AC285+[1]UAQ!AC285+[1]RAK!AC285+[1]AlFujairah!AC285</f>
        <v>0</v>
      </c>
      <c r="AD285" s="1"/>
    </row>
    <row r="286" spans="1:30" ht="24.95" customHeight="1">
      <c r="A286" s="49"/>
      <c r="B286" s="16"/>
      <c r="C286" s="8" t="s">
        <v>17</v>
      </c>
      <c r="D286" s="2">
        <f t="shared" si="61"/>
        <v>1</v>
      </c>
      <c r="E286" s="2">
        <f>[1]AD!E286+[1]الغربية!E281+[1]العين!E281+[1]Dubai!E286+[1]Sharjah!E286+[1]Ajman!E286+[1]UAQ!E286+[1]RAK!E286+[1]AlFujairah!E286</f>
        <v>0</v>
      </c>
      <c r="F286" s="2">
        <f>[1]AD!F286+[1]الغربية!F281+[1]العين!F281+[1]Dubai!F286+[1]Sharjah!F286+[1]Ajman!F286+[1]UAQ!F286+[1]RAK!F286+[1]AlFujairah!F286</f>
        <v>0</v>
      </c>
      <c r="G286" s="2">
        <f>[1]AD!G286+[1]الغربية!G281+[1]العين!G281+[1]Dubai!G286+[1]Sharjah!G286+[1]Ajman!G286+[1]UAQ!G286+[1]RAK!G286+[1]AlFujairah!G286</f>
        <v>0</v>
      </c>
      <c r="H286" s="2">
        <f>[1]AD!H286+[1]الغربية!H281+[1]العين!H281+[1]Dubai!H286+[1]Sharjah!H286+[1]Ajman!H286+[1]UAQ!H286+[1]RAK!H286+[1]AlFujairah!H286</f>
        <v>0</v>
      </c>
      <c r="I286" s="2">
        <f>[1]AD!I286+[1]الغربية!I281+[1]العين!I281+[1]Dubai!I286+[1]Sharjah!I286+[1]Ajman!I286+[1]UAQ!I286+[1]RAK!I286+[1]AlFujairah!I286</f>
        <v>0</v>
      </c>
      <c r="J286" s="2">
        <f>[1]AD!J286+[1]الغربية!J281+[1]العين!J281+[1]Dubai!J286+[1]Sharjah!J286+[1]Ajman!J286+[1]UAQ!J286+[1]RAK!J286+[1]AlFujairah!J286</f>
        <v>0</v>
      </c>
      <c r="K286" s="2">
        <f>[1]AD!K286+[1]الغربية!K281+[1]العين!K281+[1]Dubai!K286+[1]Sharjah!K286+[1]Ajman!K286+[1]UAQ!K286+[1]RAK!K286+[1]AlFujairah!K286</f>
        <v>0</v>
      </c>
      <c r="L286" s="2">
        <f>[1]AD!L286+[1]الغربية!L281+[1]العين!L281+[1]Dubai!L286+[1]Sharjah!L286+[1]Ajman!L286+[1]UAQ!L286+[1]RAK!L286+[1]AlFujairah!L286</f>
        <v>0</v>
      </c>
      <c r="M286" s="2">
        <f>[1]AD!M286+[1]الغربية!M281+[1]العين!M281+[1]Dubai!M286+[1]Sharjah!M286+[1]Ajman!M286+[1]UAQ!M286+[1]RAK!M286+[1]AlFujairah!M286</f>
        <v>0</v>
      </c>
      <c r="N286" s="2">
        <f>[1]AD!N286+[1]الغربية!N281+[1]العين!N281+[1]Dubai!N286+[1]Sharjah!N286+[1]Ajman!N286+[1]UAQ!N286+[1]RAK!N286+[1]AlFujairah!N286</f>
        <v>0</v>
      </c>
      <c r="O286" s="2">
        <f>[1]AD!O286+[1]الغربية!O281+[1]العين!O281+[1]Dubai!O286+[1]Sharjah!O286+[1]Ajman!O286+[1]UAQ!O286+[1]RAK!O286+[1]AlFujairah!O286</f>
        <v>0</v>
      </c>
      <c r="P286" s="2">
        <f>[1]AD!P286+[1]الغربية!P281+[1]العين!P281+[1]Dubai!P286+[1]Sharjah!P286+[1]Ajman!P286+[1]UAQ!P286+[1]RAK!P286+[1]AlFujairah!P286</f>
        <v>0</v>
      </c>
      <c r="Q286" s="2">
        <f>[1]AD!Q286+[1]الغربية!Q281+[1]العين!Q281+[1]Dubai!Q286+[1]Sharjah!Q286+[1]Ajman!Q286+[1]UAQ!Q286+[1]RAK!Q286+[1]AlFujairah!Q286</f>
        <v>1</v>
      </c>
      <c r="R286" s="2">
        <f>[1]AD!R286+[1]الغربية!R281+[1]العين!R281+[1]Dubai!R286+[1]Sharjah!R286+[1]Ajman!R286+[1]UAQ!R286+[1]RAK!R286+[1]AlFujairah!R286</f>
        <v>0</v>
      </c>
      <c r="S286" s="2">
        <f>[1]AD!S286+[1]الغربية!S281+[1]العين!S281+[1]Dubai!S286+[1]Sharjah!S286+[1]Ajman!S286+[1]UAQ!S286+[1]RAK!S286+[1]AlFujairah!S286</f>
        <v>0</v>
      </c>
      <c r="T286" s="2">
        <f>[1]AD!T286+[1]الغربية!T281+[1]العين!T281+[1]Dubai!T286+[1]Sharjah!T286+[1]Ajman!T286+[1]UAQ!T286+[1]RAK!T286+[1]AlFujairah!T286</f>
        <v>0</v>
      </c>
      <c r="U286" s="2">
        <f>[1]AD!U286+[1]الغربية!U281+[1]العين!U281+[1]Dubai!U286+[1]Sharjah!U286+[1]Ajman!U286+[1]UAQ!U286+[1]RAK!U286+[1]AlFujairah!U286</f>
        <v>0</v>
      </c>
      <c r="V286" s="2">
        <f>[1]AD!V286+[1]الغربية!V281+[1]العين!V281+[1]Dubai!V286+[1]Sharjah!V286+[1]Ajman!V286+[1]UAQ!V286+[1]RAK!V286+[1]AlFujairah!V286</f>
        <v>0</v>
      </c>
      <c r="W286" s="2">
        <f>[1]AD!W286+[1]الغربية!W281+[1]العين!W281+[1]Dubai!W286+[1]Sharjah!W286+[1]Ajman!W286+[1]UAQ!W286+[1]RAK!W286+[1]AlFujairah!W286</f>
        <v>0</v>
      </c>
      <c r="X286" s="2">
        <f>[1]AD!X286+[1]الغربية!X281+[1]العين!X281+[1]Dubai!X286+[1]Sharjah!X286+[1]Ajman!X286+[1]UAQ!X286+[1]RAK!X286+[1]AlFujairah!X286</f>
        <v>0</v>
      </c>
      <c r="Y286" s="2">
        <f>[1]AD!Y286+[1]الغربية!Y281+[1]العين!Y281+[1]Dubai!Y286+[1]Sharjah!Y286+[1]Ajman!Y286+[1]UAQ!Y286+[1]RAK!Y286+[1]AlFujairah!Y286</f>
        <v>0</v>
      </c>
      <c r="Z286" s="2">
        <f>[1]AD!Z286+[1]الغربية!Z281+[1]العين!Z281+[1]Dubai!Z286+[1]Sharjah!Z286+[1]Ajman!Z286+[1]UAQ!Z286+[1]RAK!Z286+[1]AlFujairah!Z286</f>
        <v>0</v>
      </c>
      <c r="AA286" s="2">
        <f>[1]AD!AA286+[1]الغربية!AA281+[1]العين!AA281+[1]Dubai!AA286+[1]Sharjah!AA286+[1]Ajman!AA286+[1]UAQ!AA286+[1]RAK!AA286+[1]AlFujairah!AA286</f>
        <v>0</v>
      </c>
      <c r="AB286" s="2">
        <f>[1]AD!AB286+[1]الغربية!AB281+[1]العين!AB281+[1]Dubai!AB286+[1]Sharjah!AB286+[1]Ajman!AB286+[1]UAQ!AB286+[1]RAK!AB286+[1]AlFujairah!AB286</f>
        <v>0</v>
      </c>
      <c r="AC286" s="2">
        <f>[1]AD!AC286+[1]الغربية!AC281+[1]العين!AC281+[1]Dubai!AC286+[1]Sharjah!AC286+[1]Ajman!AC286+[1]UAQ!AC286+[1]RAK!AC286+[1]AlFujairah!AC286</f>
        <v>0</v>
      </c>
      <c r="AD286" s="1"/>
    </row>
    <row r="287" spans="1:30" ht="24.95" customHeight="1">
      <c r="A287" s="50"/>
      <c r="B287" s="17" t="s">
        <v>28</v>
      </c>
      <c r="C287" s="17"/>
      <c r="D287" s="7">
        <f t="shared" si="61"/>
        <v>1</v>
      </c>
      <c r="E287" s="7">
        <f t="shared" ref="E287:AC287" si="64">SUM(E283:E286)</f>
        <v>0</v>
      </c>
      <c r="F287" s="7">
        <f t="shared" si="64"/>
        <v>0</v>
      </c>
      <c r="G287" s="7">
        <f t="shared" si="64"/>
        <v>0</v>
      </c>
      <c r="H287" s="7">
        <f t="shared" si="64"/>
        <v>0</v>
      </c>
      <c r="I287" s="7">
        <f t="shared" si="64"/>
        <v>0</v>
      </c>
      <c r="J287" s="7">
        <f t="shared" si="64"/>
        <v>0</v>
      </c>
      <c r="K287" s="7">
        <f t="shared" si="64"/>
        <v>0</v>
      </c>
      <c r="L287" s="7">
        <f t="shared" si="64"/>
        <v>0</v>
      </c>
      <c r="M287" s="7">
        <f t="shared" si="64"/>
        <v>0</v>
      </c>
      <c r="N287" s="7">
        <f t="shared" si="64"/>
        <v>0</v>
      </c>
      <c r="O287" s="7">
        <f t="shared" si="64"/>
        <v>0</v>
      </c>
      <c r="P287" s="7">
        <f t="shared" si="64"/>
        <v>0</v>
      </c>
      <c r="Q287" s="7">
        <f t="shared" si="64"/>
        <v>1</v>
      </c>
      <c r="R287" s="7">
        <f t="shared" si="64"/>
        <v>0</v>
      </c>
      <c r="S287" s="7">
        <f t="shared" si="64"/>
        <v>0</v>
      </c>
      <c r="T287" s="7">
        <f t="shared" si="64"/>
        <v>0</v>
      </c>
      <c r="U287" s="7">
        <f t="shared" si="64"/>
        <v>0</v>
      </c>
      <c r="V287" s="7">
        <f t="shared" si="64"/>
        <v>0</v>
      </c>
      <c r="W287" s="7">
        <f t="shared" si="64"/>
        <v>0</v>
      </c>
      <c r="X287" s="7">
        <f t="shared" si="64"/>
        <v>0</v>
      </c>
      <c r="Y287" s="7">
        <f t="shared" si="64"/>
        <v>0</v>
      </c>
      <c r="Z287" s="7">
        <f t="shared" si="64"/>
        <v>0</v>
      </c>
      <c r="AA287" s="7">
        <f t="shared" si="64"/>
        <v>0</v>
      </c>
      <c r="AB287" s="7">
        <f t="shared" si="64"/>
        <v>0</v>
      </c>
      <c r="AC287" s="7">
        <f t="shared" si="64"/>
        <v>0</v>
      </c>
      <c r="AD287" s="1"/>
    </row>
    <row r="288" spans="1:30" ht="24.95" customHeight="1">
      <c r="A288" s="14" t="s">
        <v>70</v>
      </c>
      <c r="B288" s="15" t="s">
        <v>15</v>
      </c>
      <c r="C288" s="8" t="s">
        <v>16</v>
      </c>
      <c r="D288" s="2">
        <f t="shared" si="61"/>
        <v>0</v>
      </c>
      <c r="E288" s="2">
        <f>[1]AD!E288+[1]الغربية!E283+[1]العين!E283+[1]Dubai!E288+[1]Sharjah!E288+[1]Ajman!E288+[1]UAQ!E288+[1]RAK!E288+[1]AlFujairah!E288</f>
        <v>0</v>
      </c>
      <c r="F288" s="2">
        <f>[1]AD!F288+[1]الغربية!F283+[1]العين!F283+[1]Dubai!F288+[1]Sharjah!F288+[1]Ajman!F288+[1]UAQ!F288+[1]RAK!F288+[1]AlFujairah!F288</f>
        <v>0</v>
      </c>
      <c r="G288" s="2">
        <f>[1]AD!G288+[1]الغربية!G283+[1]العين!G283+[1]Dubai!G288+[1]Sharjah!G288+[1]Ajman!G288+[1]UAQ!G288+[1]RAK!G288+[1]AlFujairah!G288</f>
        <v>0</v>
      </c>
      <c r="H288" s="2">
        <f>[1]AD!H288+[1]الغربية!H283+[1]العين!H283+[1]Dubai!H288+[1]Sharjah!H288+[1]Ajman!H288+[1]UAQ!H288+[1]RAK!H288+[1]AlFujairah!H288</f>
        <v>0</v>
      </c>
      <c r="I288" s="2">
        <f>[1]AD!I288+[1]الغربية!I283+[1]العين!I283+[1]Dubai!I288+[1]Sharjah!I288+[1]Ajman!I288+[1]UAQ!I288+[1]RAK!I288+[1]AlFujairah!I288</f>
        <v>0</v>
      </c>
      <c r="J288" s="2">
        <f>[1]AD!J288+[1]الغربية!J283+[1]العين!J283+[1]Dubai!J288+[1]Sharjah!J288+[1]Ajman!J288+[1]UAQ!J288+[1]RAK!J288+[1]AlFujairah!J288</f>
        <v>0</v>
      </c>
      <c r="K288" s="2">
        <f>[1]AD!K288+[1]الغربية!K283+[1]العين!K283+[1]Dubai!K288+[1]Sharjah!K288+[1]Ajman!K288+[1]UAQ!K288+[1]RAK!K288+[1]AlFujairah!K288</f>
        <v>0</v>
      </c>
      <c r="L288" s="2">
        <f>[1]AD!L288+[1]الغربية!L283+[1]العين!L283+[1]Dubai!L288+[1]Sharjah!L288+[1]Ajman!L288+[1]UAQ!L288+[1]RAK!L288+[1]AlFujairah!L288</f>
        <v>0</v>
      </c>
      <c r="M288" s="2">
        <f>[1]AD!M288+[1]الغربية!M283+[1]العين!M283+[1]Dubai!M288+[1]Sharjah!M288+[1]Ajman!M288+[1]UAQ!M288+[1]RAK!M288+[1]AlFujairah!M288</f>
        <v>0</v>
      </c>
      <c r="N288" s="2">
        <f>[1]AD!N288+[1]الغربية!N283+[1]العين!N283+[1]Dubai!N288+[1]Sharjah!N288+[1]Ajman!N288+[1]UAQ!N288+[1]RAK!N288+[1]AlFujairah!N288</f>
        <v>0</v>
      </c>
      <c r="O288" s="2">
        <f>[1]AD!O288+[1]الغربية!O283+[1]العين!O283+[1]Dubai!O288+[1]Sharjah!O288+[1]Ajman!O288+[1]UAQ!O288+[1]RAK!O288+[1]AlFujairah!O288</f>
        <v>0</v>
      </c>
      <c r="P288" s="2">
        <f>[1]AD!P288+[1]الغربية!P283+[1]العين!P283+[1]Dubai!P288+[1]Sharjah!P288+[1]Ajman!P288+[1]UAQ!P288+[1]RAK!P288+[1]AlFujairah!P288</f>
        <v>0</v>
      </c>
      <c r="Q288" s="2">
        <f>[1]AD!Q288+[1]الغربية!Q283+[1]العين!Q283+[1]Dubai!Q288+[1]Sharjah!Q288+[1]Ajman!Q288+[1]UAQ!Q288+[1]RAK!Q288+[1]AlFujairah!Q288</f>
        <v>0</v>
      </c>
      <c r="R288" s="2">
        <f>[1]AD!R288+[1]الغربية!R283+[1]العين!R283+[1]Dubai!R288+[1]Sharjah!R288+[1]Ajman!R288+[1]UAQ!R288+[1]RAK!R288+[1]AlFujairah!R288</f>
        <v>0</v>
      </c>
      <c r="S288" s="2">
        <f>[1]AD!S288+[1]الغربية!S283+[1]العين!S283+[1]Dubai!S288+[1]Sharjah!S288+[1]Ajman!S288+[1]UAQ!S288+[1]RAK!S288+[1]AlFujairah!S288</f>
        <v>0</v>
      </c>
      <c r="T288" s="2">
        <f>[1]AD!T288+[1]الغربية!T283+[1]العين!T283+[1]Dubai!T288+[1]Sharjah!T288+[1]Ajman!T288+[1]UAQ!T288+[1]RAK!T288+[1]AlFujairah!T288</f>
        <v>0</v>
      </c>
      <c r="U288" s="2">
        <f>[1]AD!U288+[1]الغربية!U283+[1]العين!U283+[1]Dubai!U288+[1]Sharjah!U288+[1]Ajman!U288+[1]UAQ!U288+[1]RAK!U288+[1]AlFujairah!U288</f>
        <v>0</v>
      </c>
      <c r="V288" s="2">
        <f>[1]AD!V288+[1]الغربية!V283+[1]العين!V283+[1]Dubai!V288+[1]Sharjah!V288+[1]Ajman!V288+[1]UAQ!V288+[1]RAK!V288+[1]AlFujairah!V288</f>
        <v>0</v>
      </c>
      <c r="W288" s="2">
        <f>[1]AD!W288+[1]الغربية!W283+[1]العين!W283+[1]Dubai!W288+[1]Sharjah!W288+[1]Ajman!W288+[1]UAQ!W288+[1]RAK!W288+[1]AlFujairah!W288</f>
        <v>0</v>
      </c>
      <c r="X288" s="2">
        <f>[1]AD!X288+[1]الغربية!X283+[1]العين!X283+[1]Dubai!X288+[1]Sharjah!X288+[1]Ajman!X288+[1]UAQ!X288+[1]RAK!X288+[1]AlFujairah!X288</f>
        <v>0</v>
      </c>
      <c r="Y288" s="2">
        <f>[1]AD!Y288+[1]الغربية!Y283+[1]العين!Y283+[1]Dubai!Y288+[1]Sharjah!Y288+[1]Ajman!Y288+[1]UAQ!Y288+[1]RAK!Y288+[1]AlFujairah!Y288</f>
        <v>0</v>
      </c>
      <c r="Z288" s="2">
        <f>[1]AD!Z288+[1]الغربية!Z283+[1]العين!Z283+[1]Dubai!Z288+[1]Sharjah!Z288+[1]Ajman!Z288+[1]UAQ!Z288+[1]RAK!Z288+[1]AlFujairah!Z288</f>
        <v>0</v>
      </c>
      <c r="AA288" s="2">
        <f>[1]AD!AA288+[1]الغربية!AA283+[1]العين!AA283+[1]Dubai!AA288+[1]Sharjah!AA288+[1]Ajman!AA288+[1]UAQ!AA288+[1]RAK!AA288+[1]AlFujairah!AA288</f>
        <v>0</v>
      </c>
      <c r="AB288" s="2">
        <f>[1]AD!AB288+[1]الغربية!AB283+[1]العين!AB283+[1]Dubai!AB288+[1]Sharjah!AB288+[1]Ajman!AB288+[1]UAQ!AB288+[1]RAK!AB288+[1]AlFujairah!AB288</f>
        <v>0</v>
      </c>
      <c r="AC288" s="2">
        <f>[1]AD!AC288+[1]الغربية!AC283+[1]العين!AC283+[1]Dubai!AC288+[1]Sharjah!AC288+[1]Ajman!AC288+[1]UAQ!AC288+[1]RAK!AC288+[1]AlFujairah!AC288</f>
        <v>0</v>
      </c>
      <c r="AD288" s="1"/>
    </row>
    <row r="289" spans="1:30" ht="24.95" customHeight="1">
      <c r="A289" s="14"/>
      <c r="B289" s="15"/>
      <c r="C289" s="8" t="s">
        <v>17</v>
      </c>
      <c r="D289" s="2">
        <f t="shared" si="61"/>
        <v>0</v>
      </c>
      <c r="E289" s="2">
        <f>[1]AD!E289+[1]الغربية!E284+[1]العين!E284+[1]Dubai!E289+[1]Sharjah!E289+[1]Ajman!E289+[1]UAQ!E289+[1]RAK!E289+[1]AlFujairah!E289</f>
        <v>0</v>
      </c>
      <c r="F289" s="2">
        <f>[1]AD!F289+[1]الغربية!F284+[1]العين!F284+[1]Dubai!F289+[1]Sharjah!F289+[1]Ajman!F289+[1]UAQ!F289+[1]RAK!F289+[1]AlFujairah!F289</f>
        <v>0</v>
      </c>
      <c r="G289" s="2">
        <f>[1]AD!G289+[1]الغربية!G284+[1]العين!G284+[1]Dubai!G289+[1]Sharjah!G289+[1]Ajman!G289+[1]UAQ!G289+[1]RAK!G289+[1]AlFujairah!G289</f>
        <v>0</v>
      </c>
      <c r="H289" s="2">
        <f>[1]AD!H289+[1]الغربية!H284+[1]العين!H284+[1]Dubai!H289+[1]Sharjah!H289+[1]Ajman!H289+[1]UAQ!H289+[1]RAK!H289+[1]AlFujairah!H289</f>
        <v>0</v>
      </c>
      <c r="I289" s="2">
        <f>[1]AD!I289+[1]الغربية!I284+[1]العين!I284+[1]Dubai!I289+[1]Sharjah!I289+[1]Ajman!I289+[1]UAQ!I289+[1]RAK!I289+[1]AlFujairah!I289</f>
        <v>0</v>
      </c>
      <c r="J289" s="2">
        <f>[1]AD!J289+[1]الغربية!J284+[1]العين!J284+[1]Dubai!J289+[1]Sharjah!J289+[1]Ajman!J289+[1]UAQ!J289+[1]RAK!J289+[1]AlFujairah!J289</f>
        <v>0</v>
      </c>
      <c r="K289" s="2">
        <f>[1]AD!K289+[1]الغربية!K284+[1]العين!K284+[1]Dubai!K289+[1]Sharjah!K289+[1]Ajman!K289+[1]UAQ!K289+[1]RAK!K289+[1]AlFujairah!K289</f>
        <v>0</v>
      </c>
      <c r="L289" s="2">
        <f>[1]AD!L289+[1]الغربية!L284+[1]العين!L284+[1]Dubai!L289+[1]Sharjah!L289+[1]Ajman!L289+[1]UAQ!L289+[1]RAK!L289+[1]AlFujairah!L289</f>
        <v>0</v>
      </c>
      <c r="M289" s="2">
        <f>[1]AD!M289+[1]الغربية!M284+[1]العين!M284+[1]Dubai!M289+[1]Sharjah!M289+[1]Ajman!M289+[1]UAQ!M289+[1]RAK!M289+[1]AlFujairah!M289</f>
        <v>0</v>
      </c>
      <c r="N289" s="2">
        <f>[1]AD!N289+[1]الغربية!N284+[1]العين!N284+[1]Dubai!N289+[1]Sharjah!N289+[1]Ajman!N289+[1]UAQ!N289+[1]RAK!N289+[1]AlFujairah!N289</f>
        <v>0</v>
      </c>
      <c r="O289" s="2">
        <f>[1]AD!O289+[1]الغربية!O284+[1]العين!O284+[1]Dubai!O289+[1]Sharjah!O289+[1]Ajman!O289+[1]UAQ!O289+[1]RAK!O289+[1]AlFujairah!O289</f>
        <v>0</v>
      </c>
      <c r="P289" s="2">
        <f>[1]AD!P289+[1]الغربية!P284+[1]العين!P284+[1]Dubai!P289+[1]Sharjah!P289+[1]Ajman!P289+[1]UAQ!P289+[1]RAK!P289+[1]AlFujairah!P289</f>
        <v>0</v>
      </c>
      <c r="Q289" s="2">
        <f>[1]AD!Q289+[1]الغربية!Q284+[1]العين!Q284+[1]Dubai!Q289+[1]Sharjah!Q289+[1]Ajman!Q289+[1]UAQ!Q289+[1]RAK!Q289+[1]AlFujairah!Q289</f>
        <v>0</v>
      </c>
      <c r="R289" s="2">
        <f>[1]AD!R289+[1]الغربية!R284+[1]العين!R284+[1]Dubai!R289+[1]Sharjah!R289+[1]Ajman!R289+[1]UAQ!R289+[1]RAK!R289+[1]AlFujairah!R289</f>
        <v>0</v>
      </c>
      <c r="S289" s="2">
        <f>[1]AD!S289+[1]الغربية!S284+[1]العين!S284+[1]Dubai!S289+[1]Sharjah!S289+[1]Ajman!S289+[1]UAQ!S289+[1]RAK!S289+[1]AlFujairah!S289</f>
        <v>0</v>
      </c>
      <c r="T289" s="2">
        <f>[1]AD!T289+[1]الغربية!T284+[1]العين!T284+[1]Dubai!T289+[1]Sharjah!T289+[1]Ajman!T289+[1]UAQ!T289+[1]RAK!T289+[1]AlFujairah!T289</f>
        <v>0</v>
      </c>
      <c r="U289" s="2">
        <f>[1]AD!U289+[1]الغربية!U284+[1]العين!U284+[1]Dubai!U289+[1]Sharjah!U289+[1]Ajman!U289+[1]UAQ!U289+[1]RAK!U289+[1]AlFujairah!U289</f>
        <v>0</v>
      </c>
      <c r="V289" s="2">
        <f>[1]AD!V289+[1]الغربية!V284+[1]العين!V284+[1]Dubai!V289+[1]Sharjah!V289+[1]Ajman!V289+[1]UAQ!V289+[1]RAK!V289+[1]AlFujairah!V289</f>
        <v>0</v>
      </c>
      <c r="W289" s="2">
        <f>[1]AD!W289+[1]الغربية!W284+[1]العين!W284+[1]Dubai!W289+[1]Sharjah!W289+[1]Ajman!W289+[1]UAQ!W289+[1]RAK!W289+[1]AlFujairah!W289</f>
        <v>0</v>
      </c>
      <c r="X289" s="2">
        <f>[1]AD!X289+[1]الغربية!X284+[1]العين!X284+[1]Dubai!X289+[1]Sharjah!X289+[1]Ajman!X289+[1]UAQ!X289+[1]RAK!X289+[1]AlFujairah!X289</f>
        <v>0</v>
      </c>
      <c r="Y289" s="2">
        <f>[1]AD!Y289+[1]الغربية!Y284+[1]العين!Y284+[1]Dubai!Y289+[1]Sharjah!Y289+[1]Ajman!Y289+[1]UAQ!Y289+[1]RAK!Y289+[1]AlFujairah!Y289</f>
        <v>0</v>
      </c>
      <c r="Z289" s="2">
        <f>[1]AD!Z289+[1]الغربية!Z284+[1]العين!Z284+[1]Dubai!Z289+[1]Sharjah!Z289+[1]Ajman!Z289+[1]UAQ!Z289+[1]RAK!Z289+[1]AlFujairah!Z289</f>
        <v>0</v>
      </c>
      <c r="AA289" s="2">
        <f>[1]AD!AA289+[1]الغربية!AA284+[1]العين!AA284+[1]Dubai!AA289+[1]Sharjah!AA289+[1]Ajman!AA289+[1]UAQ!AA289+[1]RAK!AA289+[1]AlFujairah!AA289</f>
        <v>0</v>
      </c>
      <c r="AB289" s="2">
        <f>[1]AD!AB289+[1]الغربية!AB284+[1]العين!AB284+[1]Dubai!AB289+[1]Sharjah!AB289+[1]Ajman!AB289+[1]UAQ!AB289+[1]RAK!AB289+[1]AlFujairah!AB289</f>
        <v>0</v>
      </c>
      <c r="AC289" s="2">
        <f>[1]AD!AC289+[1]الغربية!AC284+[1]العين!AC284+[1]Dubai!AC289+[1]Sharjah!AC289+[1]Ajman!AC289+[1]UAQ!AC289+[1]RAK!AC289+[1]AlFujairah!AC289</f>
        <v>0</v>
      </c>
      <c r="AD289" s="1"/>
    </row>
    <row r="290" spans="1:30" ht="24.95" customHeight="1">
      <c r="A290" s="48"/>
      <c r="B290" s="16" t="s">
        <v>27</v>
      </c>
      <c r="C290" s="8" t="s">
        <v>16</v>
      </c>
      <c r="D290" s="2">
        <f t="shared" si="61"/>
        <v>0</v>
      </c>
      <c r="E290" s="2">
        <f>[1]AD!E290+[1]الغربية!E285+[1]العين!E285+[1]Dubai!E290+[1]Sharjah!E290+[1]Ajman!E290+[1]UAQ!E290+[1]RAK!E290+[1]AlFujairah!E290</f>
        <v>0</v>
      </c>
      <c r="F290" s="2">
        <f>[1]AD!F290+[1]الغربية!F285+[1]العين!F285+[1]Dubai!F290+[1]Sharjah!F290+[1]Ajman!F290+[1]UAQ!F290+[1]RAK!F290+[1]AlFujairah!F290</f>
        <v>0</v>
      </c>
      <c r="G290" s="2">
        <f>[1]AD!G290+[1]الغربية!G285+[1]العين!G285+[1]Dubai!G290+[1]Sharjah!G290+[1]Ajman!G290+[1]UAQ!G290+[1]RAK!G290+[1]AlFujairah!G290</f>
        <v>0</v>
      </c>
      <c r="H290" s="2">
        <f>[1]AD!H290+[1]الغربية!H285+[1]العين!H285+[1]Dubai!H290+[1]Sharjah!H290+[1]Ajman!H290+[1]UAQ!H290+[1]RAK!H290+[1]AlFujairah!H290</f>
        <v>0</v>
      </c>
      <c r="I290" s="2">
        <f>[1]AD!I290+[1]الغربية!I285+[1]العين!I285+[1]Dubai!I290+[1]Sharjah!I290+[1]Ajman!I290+[1]UAQ!I290+[1]RAK!I290+[1]AlFujairah!I290</f>
        <v>0</v>
      </c>
      <c r="J290" s="2">
        <f>[1]AD!J290+[1]الغربية!J285+[1]العين!J285+[1]Dubai!J290+[1]Sharjah!J290+[1]Ajman!J290+[1]UAQ!J290+[1]RAK!J290+[1]AlFujairah!J290</f>
        <v>0</v>
      </c>
      <c r="K290" s="2">
        <f>[1]AD!K290+[1]الغربية!K285+[1]العين!K285+[1]Dubai!K290+[1]Sharjah!K290+[1]Ajman!K290+[1]UAQ!K290+[1]RAK!K290+[1]AlFujairah!K290</f>
        <v>0</v>
      </c>
      <c r="L290" s="2">
        <f>[1]AD!L290+[1]الغربية!L285+[1]العين!L285+[1]Dubai!L290+[1]Sharjah!L290+[1]Ajman!L290+[1]UAQ!L290+[1]RAK!L290+[1]AlFujairah!L290</f>
        <v>0</v>
      </c>
      <c r="M290" s="2">
        <f>[1]AD!M290+[1]الغربية!M285+[1]العين!M285+[1]Dubai!M290+[1]Sharjah!M290+[1]Ajman!M290+[1]UAQ!M290+[1]RAK!M290+[1]AlFujairah!M290</f>
        <v>0</v>
      </c>
      <c r="N290" s="2">
        <f>[1]AD!N290+[1]الغربية!N285+[1]العين!N285+[1]Dubai!N290+[1]Sharjah!N290+[1]Ajman!N290+[1]UAQ!N290+[1]RAK!N290+[1]AlFujairah!N290</f>
        <v>0</v>
      </c>
      <c r="O290" s="2">
        <f>[1]AD!O290+[1]الغربية!O285+[1]العين!O285+[1]Dubai!O290+[1]Sharjah!O290+[1]Ajman!O290+[1]UAQ!O290+[1]RAK!O290+[1]AlFujairah!O290</f>
        <v>0</v>
      </c>
      <c r="P290" s="2">
        <f>[1]AD!P290+[1]الغربية!P285+[1]العين!P285+[1]Dubai!P290+[1]Sharjah!P290+[1]Ajman!P290+[1]UAQ!P290+[1]RAK!P290+[1]AlFujairah!P290</f>
        <v>0</v>
      </c>
      <c r="Q290" s="2">
        <f>[1]AD!Q290+[1]الغربية!Q285+[1]العين!Q285+[1]Dubai!Q290+[1]Sharjah!Q290+[1]Ajman!Q290+[1]UAQ!Q290+[1]RAK!Q290+[1]AlFujairah!Q290</f>
        <v>0</v>
      </c>
      <c r="R290" s="2">
        <f>[1]AD!R290+[1]الغربية!R285+[1]العين!R285+[1]Dubai!R290+[1]Sharjah!R290+[1]Ajman!R290+[1]UAQ!R290+[1]RAK!R290+[1]AlFujairah!R290</f>
        <v>0</v>
      </c>
      <c r="S290" s="2">
        <f>[1]AD!S290+[1]الغربية!S285+[1]العين!S285+[1]Dubai!S290+[1]Sharjah!S290+[1]Ajman!S290+[1]UAQ!S290+[1]RAK!S290+[1]AlFujairah!S290</f>
        <v>0</v>
      </c>
      <c r="T290" s="2">
        <f>[1]AD!T290+[1]الغربية!T285+[1]العين!T285+[1]Dubai!T290+[1]Sharjah!T290+[1]Ajman!T290+[1]UAQ!T290+[1]RAK!T290+[1]AlFujairah!T290</f>
        <v>0</v>
      </c>
      <c r="U290" s="2">
        <f>[1]AD!U290+[1]الغربية!U285+[1]العين!U285+[1]Dubai!U290+[1]Sharjah!U290+[1]Ajman!U290+[1]UAQ!U290+[1]RAK!U290+[1]AlFujairah!U290</f>
        <v>0</v>
      </c>
      <c r="V290" s="2">
        <f>[1]AD!V290+[1]الغربية!V285+[1]العين!V285+[1]Dubai!V290+[1]Sharjah!V290+[1]Ajman!V290+[1]UAQ!V290+[1]RAK!V290+[1]AlFujairah!V290</f>
        <v>0</v>
      </c>
      <c r="W290" s="2">
        <f>[1]AD!W290+[1]الغربية!W285+[1]العين!W285+[1]Dubai!W290+[1]Sharjah!W290+[1]Ajman!W290+[1]UAQ!W290+[1]RAK!W290+[1]AlFujairah!W290</f>
        <v>0</v>
      </c>
      <c r="X290" s="2">
        <f>[1]AD!X290+[1]الغربية!X285+[1]العين!X285+[1]Dubai!X290+[1]Sharjah!X290+[1]Ajman!X290+[1]UAQ!X290+[1]RAK!X290+[1]AlFujairah!X290</f>
        <v>0</v>
      </c>
      <c r="Y290" s="2">
        <f>[1]AD!Y290+[1]الغربية!Y285+[1]العين!Y285+[1]Dubai!Y290+[1]Sharjah!Y290+[1]Ajman!Y290+[1]UAQ!Y290+[1]RAK!Y290+[1]AlFujairah!Y290</f>
        <v>0</v>
      </c>
      <c r="Z290" s="2">
        <f>[1]AD!Z290+[1]الغربية!Z285+[1]العين!Z285+[1]Dubai!Z290+[1]Sharjah!Z290+[1]Ajman!Z290+[1]UAQ!Z290+[1]RAK!Z290+[1]AlFujairah!Z290</f>
        <v>0</v>
      </c>
      <c r="AA290" s="2">
        <f>[1]AD!AA290+[1]الغربية!AA285+[1]العين!AA285+[1]Dubai!AA290+[1]Sharjah!AA290+[1]Ajman!AA290+[1]UAQ!AA290+[1]RAK!AA290+[1]AlFujairah!AA290</f>
        <v>0</v>
      </c>
      <c r="AB290" s="2">
        <f>[1]AD!AB290+[1]الغربية!AB285+[1]العين!AB285+[1]Dubai!AB290+[1]Sharjah!AB290+[1]Ajman!AB290+[1]UAQ!AB290+[1]RAK!AB290+[1]AlFujairah!AB290</f>
        <v>0</v>
      </c>
      <c r="AC290" s="2">
        <f>[1]AD!AC290+[1]الغربية!AC285+[1]العين!AC285+[1]Dubai!AC290+[1]Sharjah!AC290+[1]Ajman!AC290+[1]UAQ!AC290+[1]RAK!AC290+[1]AlFujairah!AC290</f>
        <v>0</v>
      </c>
      <c r="AD290" s="1"/>
    </row>
    <row r="291" spans="1:30" ht="24.95" customHeight="1">
      <c r="A291" s="49"/>
      <c r="B291" s="16"/>
      <c r="C291" s="8" t="s">
        <v>17</v>
      </c>
      <c r="D291" s="2">
        <f t="shared" si="61"/>
        <v>3</v>
      </c>
      <c r="E291" s="2">
        <f>[1]AD!E291+[1]الغربية!E286+[1]العين!E286+[1]Dubai!E291+[1]Sharjah!E291+[1]Ajman!E291+[1]UAQ!E291+[1]RAK!E291+[1]AlFujairah!E291</f>
        <v>1</v>
      </c>
      <c r="F291" s="2">
        <f>[1]AD!F291+[1]الغربية!F286+[1]العين!F286+[1]Dubai!F291+[1]Sharjah!F291+[1]Ajman!F291+[1]UAQ!F291+[1]RAK!F291+[1]AlFujairah!F291</f>
        <v>0</v>
      </c>
      <c r="G291" s="2">
        <f>[1]AD!G291+[1]الغربية!G286+[1]العين!G286+[1]Dubai!G291+[1]Sharjah!G291+[1]Ajman!G291+[1]UAQ!G291+[1]RAK!G291+[1]AlFujairah!G291</f>
        <v>0</v>
      </c>
      <c r="H291" s="2">
        <f>[1]AD!H291+[1]الغربية!H286+[1]العين!H286+[1]Dubai!H291+[1]Sharjah!H291+[1]Ajman!H291+[1]UAQ!H291+[1]RAK!H291+[1]AlFujairah!H291</f>
        <v>0</v>
      </c>
      <c r="I291" s="2">
        <f>[1]AD!I291+[1]الغربية!I286+[1]العين!I286+[1]Dubai!I291+[1]Sharjah!I291+[1]Ajman!I291+[1]UAQ!I291+[1]RAK!I291+[1]AlFujairah!I291</f>
        <v>0</v>
      </c>
      <c r="J291" s="2">
        <f>[1]AD!J291+[1]الغربية!J286+[1]العين!J286+[1]Dubai!J291+[1]Sharjah!J291+[1]Ajman!J291+[1]UAQ!J291+[1]RAK!J291+[1]AlFujairah!J291</f>
        <v>0</v>
      </c>
      <c r="K291" s="2">
        <f>[1]AD!K291+[1]الغربية!K286+[1]العين!K286+[1]Dubai!K291+[1]Sharjah!K291+[1]Ajman!K291+[1]UAQ!K291+[1]RAK!K291+[1]AlFujairah!K291</f>
        <v>0</v>
      </c>
      <c r="L291" s="2">
        <f>[1]AD!L291+[1]الغربية!L286+[1]العين!L286+[1]Dubai!L291+[1]Sharjah!L291+[1]Ajman!L291+[1]UAQ!L291+[1]RAK!L291+[1]AlFujairah!L291</f>
        <v>1</v>
      </c>
      <c r="M291" s="2">
        <f>[1]AD!M291+[1]الغربية!M286+[1]العين!M286+[1]Dubai!M291+[1]Sharjah!M291+[1]Ajman!M291+[1]UAQ!M291+[1]RAK!M291+[1]AlFujairah!M291</f>
        <v>0</v>
      </c>
      <c r="N291" s="2">
        <f>[1]AD!N291+[1]الغربية!N286+[1]العين!N286+[1]Dubai!N291+[1]Sharjah!N291+[1]Ajman!N291+[1]UAQ!N291+[1]RAK!N291+[1]AlFujairah!N291</f>
        <v>0</v>
      </c>
      <c r="O291" s="2">
        <f>[1]AD!O291+[1]الغربية!O286+[1]العين!O286+[1]Dubai!O291+[1]Sharjah!O291+[1]Ajman!O291+[1]UAQ!O291+[1]RAK!O291+[1]AlFujairah!O291</f>
        <v>1</v>
      </c>
      <c r="P291" s="2">
        <f>[1]AD!P291+[1]الغربية!P286+[1]العين!P286+[1]Dubai!P291+[1]Sharjah!P291+[1]Ajman!P291+[1]UAQ!P291+[1]RAK!P291+[1]AlFujairah!P291</f>
        <v>0</v>
      </c>
      <c r="Q291" s="2">
        <f>[1]AD!Q291+[1]الغربية!Q286+[1]العين!Q286+[1]Dubai!Q291+[1]Sharjah!Q291+[1]Ajman!Q291+[1]UAQ!Q291+[1]RAK!Q291+[1]AlFujairah!Q291</f>
        <v>0</v>
      </c>
      <c r="R291" s="2">
        <f>[1]AD!R291+[1]الغربية!R286+[1]العين!R286+[1]Dubai!R291+[1]Sharjah!R291+[1]Ajman!R291+[1]UAQ!R291+[1]RAK!R291+[1]AlFujairah!R291</f>
        <v>0</v>
      </c>
      <c r="S291" s="2">
        <f>[1]AD!S291+[1]الغربية!S286+[1]العين!S286+[1]Dubai!S291+[1]Sharjah!S291+[1]Ajman!S291+[1]UAQ!S291+[1]RAK!S291+[1]AlFujairah!S291</f>
        <v>0</v>
      </c>
      <c r="T291" s="2">
        <f>[1]AD!T291+[1]الغربية!T286+[1]العين!T286+[1]Dubai!T291+[1]Sharjah!T291+[1]Ajman!T291+[1]UAQ!T291+[1]RAK!T291+[1]AlFujairah!T291</f>
        <v>0</v>
      </c>
      <c r="U291" s="2">
        <f>[1]AD!U291+[1]الغربية!U286+[1]العين!U286+[1]Dubai!U291+[1]Sharjah!U291+[1]Ajman!U291+[1]UAQ!U291+[1]RAK!U291+[1]AlFujairah!U291</f>
        <v>0</v>
      </c>
      <c r="V291" s="2">
        <f>[1]AD!V291+[1]الغربية!V286+[1]العين!V286+[1]Dubai!V291+[1]Sharjah!V291+[1]Ajman!V291+[1]UAQ!V291+[1]RAK!V291+[1]AlFujairah!V291</f>
        <v>0</v>
      </c>
      <c r="W291" s="2">
        <f>[1]AD!W291+[1]الغربية!W286+[1]العين!W286+[1]Dubai!W291+[1]Sharjah!W291+[1]Ajman!W291+[1]UAQ!W291+[1]RAK!W291+[1]AlFujairah!W291</f>
        <v>0</v>
      </c>
      <c r="X291" s="2">
        <f>[1]AD!X291+[1]الغربية!X286+[1]العين!X286+[1]Dubai!X291+[1]Sharjah!X291+[1]Ajman!X291+[1]UAQ!X291+[1]RAK!X291+[1]AlFujairah!X291</f>
        <v>0</v>
      </c>
      <c r="Y291" s="2">
        <f>[1]AD!Y291+[1]الغربية!Y286+[1]العين!Y286+[1]Dubai!Y291+[1]Sharjah!Y291+[1]Ajman!Y291+[1]UAQ!Y291+[1]RAK!Y291+[1]AlFujairah!Y291</f>
        <v>0</v>
      </c>
      <c r="Z291" s="2">
        <f>[1]AD!Z291+[1]الغربية!Z286+[1]العين!Z286+[1]Dubai!Z291+[1]Sharjah!Z291+[1]Ajman!Z291+[1]UAQ!Z291+[1]RAK!Z291+[1]AlFujairah!Z291</f>
        <v>0</v>
      </c>
      <c r="AA291" s="2">
        <f>[1]AD!AA291+[1]الغربية!AA286+[1]العين!AA286+[1]Dubai!AA291+[1]Sharjah!AA291+[1]Ajman!AA291+[1]UAQ!AA291+[1]RAK!AA291+[1]AlFujairah!AA291</f>
        <v>0</v>
      </c>
      <c r="AB291" s="2">
        <f>[1]AD!AB291+[1]الغربية!AB286+[1]العين!AB286+[1]Dubai!AB291+[1]Sharjah!AB291+[1]Ajman!AB291+[1]UAQ!AB291+[1]RAK!AB291+[1]AlFujairah!AB291</f>
        <v>0</v>
      </c>
      <c r="AC291" s="2">
        <f>[1]AD!AC291+[1]الغربية!AC286+[1]العين!AC286+[1]Dubai!AC291+[1]Sharjah!AC291+[1]Ajman!AC291+[1]UAQ!AC291+[1]RAK!AC291+[1]AlFujairah!AC291</f>
        <v>0</v>
      </c>
      <c r="AD291" s="1"/>
    </row>
    <row r="292" spans="1:30" ht="24.95" customHeight="1">
      <c r="A292" s="50"/>
      <c r="B292" s="17" t="s">
        <v>28</v>
      </c>
      <c r="C292" s="17"/>
      <c r="D292" s="7">
        <f t="shared" si="61"/>
        <v>3</v>
      </c>
      <c r="E292" s="7">
        <f t="shared" ref="E292:AC292" si="65">SUM(E288:E291)</f>
        <v>1</v>
      </c>
      <c r="F292" s="7">
        <f t="shared" si="65"/>
        <v>0</v>
      </c>
      <c r="G292" s="7">
        <f t="shared" si="65"/>
        <v>0</v>
      </c>
      <c r="H292" s="7">
        <f t="shared" si="65"/>
        <v>0</v>
      </c>
      <c r="I292" s="7">
        <f t="shared" si="65"/>
        <v>0</v>
      </c>
      <c r="J292" s="7">
        <f t="shared" si="65"/>
        <v>0</v>
      </c>
      <c r="K292" s="7">
        <f t="shared" si="65"/>
        <v>0</v>
      </c>
      <c r="L292" s="7">
        <f t="shared" si="65"/>
        <v>1</v>
      </c>
      <c r="M292" s="7">
        <f t="shared" si="65"/>
        <v>0</v>
      </c>
      <c r="N292" s="7">
        <f t="shared" si="65"/>
        <v>0</v>
      </c>
      <c r="O292" s="7">
        <f t="shared" si="65"/>
        <v>1</v>
      </c>
      <c r="P292" s="7">
        <f t="shared" si="65"/>
        <v>0</v>
      </c>
      <c r="Q292" s="7">
        <f t="shared" si="65"/>
        <v>0</v>
      </c>
      <c r="R292" s="7">
        <f t="shared" si="65"/>
        <v>0</v>
      </c>
      <c r="S292" s="7">
        <f t="shared" si="65"/>
        <v>0</v>
      </c>
      <c r="T292" s="7">
        <f t="shared" si="65"/>
        <v>0</v>
      </c>
      <c r="U292" s="7">
        <f t="shared" si="65"/>
        <v>0</v>
      </c>
      <c r="V292" s="7">
        <f t="shared" si="65"/>
        <v>0</v>
      </c>
      <c r="W292" s="7">
        <f t="shared" si="65"/>
        <v>0</v>
      </c>
      <c r="X292" s="7">
        <f t="shared" si="65"/>
        <v>0</v>
      </c>
      <c r="Y292" s="7">
        <f t="shared" si="65"/>
        <v>0</v>
      </c>
      <c r="Z292" s="7">
        <f t="shared" si="65"/>
        <v>0</v>
      </c>
      <c r="AA292" s="7">
        <f t="shared" si="65"/>
        <v>0</v>
      </c>
      <c r="AB292" s="7">
        <f t="shared" si="65"/>
        <v>0</v>
      </c>
      <c r="AC292" s="7">
        <f t="shared" si="65"/>
        <v>0</v>
      </c>
      <c r="AD292" s="1"/>
    </row>
    <row r="293" spans="1:30" ht="24.95" customHeight="1">
      <c r="A293" s="53" t="s">
        <v>71</v>
      </c>
      <c r="B293" s="15" t="s">
        <v>15</v>
      </c>
      <c r="C293" s="8" t="s">
        <v>16</v>
      </c>
      <c r="D293" s="2">
        <f t="shared" si="61"/>
        <v>27</v>
      </c>
      <c r="E293" s="2">
        <f>[1]AD!E293+[1]الغربية!E288+[1]العين!E288+[1]Dubai!E293+[1]Sharjah!E293+[1]Ajman!E293+[1]UAQ!E293+[1]RAK!E293+[1]AlFujairah!E293</f>
        <v>0</v>
      </c>
      <c r="F293" s="2">
        <f>[1]AD!F293+[1]الغربية!F288+[1]العين!F288+[1]Dubai!F293+[1]Sharjah!F293+[1]Ajman!F293+[1]UAQ!F293+[1]RAK!F293+[1]AlFujairah!F293</f>
        <v>0</v>
      </c>
      <c r="G293" s="2">
        <f>[1]AD!G293+[1]الغربية!G288+[1]العين!G288+[1]Dubai!G293+[1]Sharjah!G293+[1]Ajman!G293+[1]UAQ!G293+[1]RAK!G293+[1]AlFujairah!G293</f>
        <v>0</v>
      </c>
      <c r="H293" s="2">
        <f>[1]AD!H293+[1]الغربية!H288+[1]العين!H288+[1]Dubai!H293+[1]Sharjah!H293+[1]Ajman!H293+[1]UAQ!H293+[1]RAK!H293+[1]AlFujairah!H293</f>
        <v>0</v>
      </c>
      <c r="I293" s="2">
        <f>[1]AD!I293+[1]الغربية!I288+[1]العين!I288+[1]Dubai!I293+[1]Sharjah!I293+[1]Ajman!I293+[1]UAQ!I293+[1]RAK!I293+[1]AlFujairah!I293</f>
        <v>0</v>
      </c>
      <c r="J293" s="2">
        <f>[1]AD!J293+[1]الغربية!J288+[1]العين!J288+[1]Dubai!J293+[1]Sharjah!J293+[1]Ajman!J293+[1]UAQ!J293+[1]RAK!J293+[1]AlFujairah!J293</f>
        <v>0</v>
      </c>
      <c r="K293" s="2">
        <f>[1]AD!K293+[1]الغربية!K288+[1]العين!K288+[1]Dubai!K293+[1]Sharjah!K293+[1]Ajman!K293+[1]UAQ!K293+[1]RAK!K293+[1]AlFujairah!K293</f>
        <v>0</v>
      </c>
      <c r="L293" s="2">
        <f>[1]AD!L293+[1]الغربية!L288+[1]العين!L288+[1]Dubai!L293+[1]Sharjah!L293+[1]Ajman!L293+[1]UAQ!L293+[1]RAK!L293+[1]AlFujairah!L293</f>
        <v>0</v>
      </c>
      <c r="M293" s="2">
        <f>[1]AD!M293+[1]الغربية!M288+[1]العين!M288+[1]Dubai!M293+[1]Sharjah!M293+[1]Ajman!M293+[1]UAQ!M293+[1]RAK!M293+[1]AlFujairah!M293</f>
        <v>0</v>
      </c>
      <c r="N293" s="2">
        <f>[1]AD!N293+[1]الغربية!N288+[1]العين!N288+[1]Dubai!N293+[1]Sharjah!N293+[1]Ajman!N293+[1]UAQ!N293+[1]RAK!N293+[1]AlFujairah!N293</f>
        <v>0</v>
      </c>
      <c r="O293" s="2">
        <f>[1]AD!O293+[1]الغربية!O288+[1]العين!O288+[1]Dubai!O293+[1]Sharjah!O293+[1]Ajman!O293+[1]UAQ!O293+[1]RAK!O293+[1]AlFujairah!O293</f>
        <v>0</v>
      </c>
      <c r="P293" s="2">
        <f>[1]AD!P293+[1]الغربية!P288+[1]العين!P288+[1]Dubai!P293+[1]Sharjah!P293+[1]Ajman!P293+[1]UAQ!P293+[1]RAK!P293+[1]AlFujairah!P293</f>
        <v>0</v>
      </c>
      <c r="Q293" s="2">
        <f>[1]AD!Q293+[1]الغربية!Q288+[1]العين!Q288+[1]Dubai!Q293+[1]Sharjah!Q293+[1]Ajman!Q293+[1]UAQ!Q293+[1]RAK!Q293+[1]AlFujairah!Q293</f>
        <v>0</v>
      </c>
      <c r="R293" s="2">
        <f>[1]AD!R293+[1]الغربية!R288+[1]العين!R288+[1]Dubai!R293+[1]Sharjah!R293+[1]Ajman!R293+[1]UAQ!R293+[1]RAK!R293+[1]AlFujairah!R293</f>
        <v>0</v>
      </c>
      <c r="S293" s="2">
        <f>[1]AD!S293+[1]الغربية!S288+[1]العين!S288+[1]Dubai!S293+[1]Sharjah!S293+[1]Ajman!S293+[1]UAQ!S293+[1]RAK!S293+[1]AlFujairah!S293</f>
        <v>0</v>
      </c>
      <c r="T293" s="2">
        <f>[1]AD!T293+[1]الغربية!T288+[1]العين!T288+[1]Dubai!T293+[1]Sharjah!T293+[1]Ajman!T293+[1]UAQ!T293+[1]RAK!T293+[1]AlFujairah!T293</f>
        <v>0</v>
      </c>
      <c r="U293" s="2">
        <f>[1]AD!U293+[1]الغربية!U288+[1]العين!U288+[1]Dubai!U293+[1]Sharjah!U293+[1]Ajman!U293+[1]UAQ!U293+[1]RAK!U293+[1]AlFujairah!U293</f>
        <v>0</v>
      </c>
      <c r="V293" s="2">
        <f>[1]AD!V293+[1]الغربية!V288+[1]العين!V288+[1]Dubai!V293+[1]Sharjah!V293+[1]Ajman!V293+[1]UAQ!V293+[1]RAK!V293+[1]AlFujairah!V293</f>
        <v>2</v>
      </c>
      <c r="W293" s="2">
        <f>[1]AD!W293+[1]الغربية!W288+[1]العين!W288+[1]Dubai!W293+[1]Sharjah!W293+[1]Ajman!W293+[1]UAQ!W293+[1]RAK!W293+[1]AlFujairah!W293</f>
        <v>0</v>
      </c>
      <c r="X293" s="2">
        <f>[1]AD!X293+[1]الغربية!X288+[1]العين!X288+[1]Dubai!X293+[1]Sharjah!X293+[1]Ajman!X293+[1]UAQ!X293+[1]RAK!X293+[1]AlFujairah!X293</f>
        <v>0</v>
      </c>
      <c r="Y293" s="2">
        <f>[1]AD!Y293+[1]الغربية!Y288+[1]العين!Y288+[1]Dubai!Y293+[1]Sharjah!Y293+[1]Ajman!Y293+[1]UAQ!Y293+[1]RAK!Y293+[1]AlFujairah!Y293</f>
        <v>0</v>
      </c>
      <c r="Z293" s="2">
        <f>[1]AD!Z293+[1]الغربية!Z288+[1]العين!Z288+[1]Dubai!Z293+[1]Sharjah!Z293+[1]Ajman!Z293+[1]UAQ!Z293+[1]RAK!Z293+[1]AlFujairah!Z293</f>
        <v>2</v>
      </c>
      <c r="AA293" s="2">
        <f>[1]AD!AA293+[1]الغربية!AA288+[1]العين!AA288+[1]Dubai!AA293+[1]Sharjah!AA293+[1]Ajman!AA293+[1]UAQ!AA293+[1]RAK!AA293+[1]AlFujairah!AA293</f>
        <v>4</v>
      </c>
      <c r="AB293" s="2">
        <f>[1]AD!AB293+[1]الغربية!AB288+[1]العين!AB288+[1]Dubai!AB293+[1]Sharjah!AB293+[1]Ajman!AB293+[1]UAQ!AB293+[1]RAK!AB293+[1]AlFujairah!AB293</f>
        <v>3</v>
      </c>
      <c r="AC293" s="2">
        <f>[1]AD!AC293+[1]الغربية!AC288+[1]العين!AC288+[1]Dubai!AC293+[1]Sharjah!AC293+[1]Ajman!AC293+[1]UAQ!AC293+[1]RAK!AC293+[1]AlFujairah!AC293</f>
        <v>16</v>
      </c>
      <c r="AD293" s="1"/>
    </row>
    <row r="294" spans="1:30" ht="24.95" customHeight="1">
      <c r="A294" s="54"/>
      <c r="B294" s="15"/>
      <c r="C294" s="8" t="s">
        <v>17</v>
      </c>
      <c r="D294" s="5">
        <f t="shared" si="61"/>
        <v>31</v>
      </c>
      <c r="E294" s="5">
        <f>[1]AD!E294+[1]الغربية!E289+[1]العين!E289+[1]Dubai!E294+[1]Sharjah!E294+[1]Ajman!E294+[1]UAQ!E294+[1]RAK!E294+[1]AlFujairah!E294</f>
        <v>0</v>
      </c>
      <c r="F294" s="5">
        <f>[1]AD!F294+[1]الغربية!F289+[1]العين!F289+[1]Dubai!F294+[1]Sharjah!F294+[1]Ajman!F294+[1]UAQ!F294+[1]RAK!F294+[1]AlFujairah!F294</f>
        <v>0</v>
      </c>
      <c r="G294" s="5">
        <f>[1]AD!G294+[1]الغربية!G289+[1]العين!G289+[1]Dubai!G294+[1]Sharjah!G294+[1]Ajman!G294+[1]UAQ!G294+[1]RAK!G294+[1]AlFujairah!G294</f>
        <v>0</v>
      </c>
      <c r="H294" s="5">
        <f>[1]AD!H294+[1]الغربية!H289+[1]العين!H289+[1]Dubai!H294+[1]Sharjah!H294+[1]Ajman!H294+[1]UAQ!H294+[1]RAK!H294+[1]AlFujairah!H294</f>
        <v>0</v>
      </c>
      <c r="I294" s="5">
        <f>[1]AD!I294+[1]الغربية!I289+[1]العين!I289+[1]Dubai!I294+[1]Sharjah!I294+[1]Ajman!I294+[1]UAQ!I294+[1]RAK!I294+[1]AlFujairah!I294</f>
        <v>0</v>
      </c>
      <c r="J294" s="5">
        <f>[1]AD!J294+[1]الغربية!J289+[1]العين!J289+[1]Dubai!J294+[1]Sharjah!J294+[1]Ajman!J294+[1]UAQ!J294+[1]RAK!J294+[1]AlFujairah!J294</f>
        <v>1</v>
      </c>
      <c r="K294" s="5">
        <f>[1]AD!K294+[1]الغربية!K289+[1]العين!K289+[1]Dubai!K294+[1]Sharjah!K294+[1]Ajman!K294+[1]UAQ!K294+[1]RAK!K294+[1]AlFujairah!K294</f>
        <v>0</v>
      </c>
      <c r="L294" s="5">
        <f>[1]AD!L294+[1]الغربية!L289+[1]العين!L289+[1]Dubai!L294+[1]Sharjah!L294+[1]Ajman!L294+[1]UAQ!L294+[1]RAK!L294+[1]AlFujairah!L294</f>
        <v>0</v>
      </c>
      <c r="M294" s="5">
        <f>[1]AD!M294+[1]الغربية!M289+[1]العين!M289+[1]Dubai!M294+[1]Sharjah!M294+[1]Ajman!M294+[1]UAQ!M294+[1]RAK!M294+[1]AlFujairah!M294</f>
        <v>0</v>
      </c>
      <c r="N294" s="5">
        <f>[1]AD!N294+[1]الغربية!N289+[1]العين!N289+[1]Dubai!N294+[1]Sharjah!N294+[1]Ajman!N294+[1]UAQ!N294+[1]RAK!N294+[1]AlFujairah!N294</f>
        <v>0</v>
      </c>
      <c r="O294" s="5">
        <f>[1]AD!O294+[1]الغربية!O289+[1]العين!O289+[1]Dubai!O294+[1]Sharjah!O294+[1]Ajman!O294+[1]UAQ!O294+[1]RAK!O294+[1]AlFujairah!O294</f>
        <v>0</v>
      </c>
      <c r="P294" s="5">
        <f>[1]AD!P294+[1]الغربية!P289+[1]العين!P289+[1]Dubai!P294+[1]Sharjah!P294+[1]Ajman!P294+[1]UAQ!P294+[1]RAK!P294+[1]AlFujairah!P294</f>
        <v>1</v>
      </c>
      <c r="Q294" s="5">
        <f>[1]AD!Q294+[1]الغربية!Q289+[1]العين!Q289+[1]Dubai!Q294+[1]Sharjah!Q294+[1]Ajman!Q294+[1]UAQ!Q294+[1]RAK!Q294+[1]AlFujairah!Q294</f>
        <v>0</v>
      </c>
      <c r="R294" s="5">
        <f>[1]AD!R294+[1]الغربية!R289+[1]العين!R289+[1]Dubai!R294+[1]Sharjah!R294+[1]Ajman!R294+[1]UAQ!R294+[1]RAK!R294+[1]AlFujairah!R294</f>
        <v>0</v>
      </c>
      <c r="S294" s="5">
        <f>[1]AD!S294+[1]الغربية!S289+[1]العين!S289+[1]Dubai!S294+[1]Sharjah!S294+[1]Ajman!S294+[1]UAQ!S294+[1]RAK!S294+[1]AlFujairah!S294</f>
        <v>0</v>
      </c>
      <c r="T294" s="5">
        <f>[1]AD!T294+[1]الغربية!T289+[1]العين!T289+[1]Dubai!T294+[1]Sharjah!T294+[1]Ajman!T294+[1]UAQ!T294+[1]RAK!T294+[1]AlFujairah!T294</f>
        <v>0</v>
      </c>
      <c r="U294" s="5">
        <f>[1]AD!U294+[1]الغربية!U289+[1]العين!U289+[1]Dubai!U294+[1]Sharjah!U294+[1]Ajman!U294+[1]UAQ!U294+[1]RAK!U294+[1]AlFujairah!U294</f>
        <v>1</v>
      </c>
      <c r="V294" s="5">
        <f>[1]AD!V294+[1]الغربية!V289+[1]العين!V289+[1]Dubai!V294+[1]Sharjah!V294+[1]Ajman!V294+[1]UAQ!V294+[1]RAK!V294+[1]AlFujairah!V294</f>
        <v>0</v>
      </c>
      <c r="W294" s="5">
        <f>[1]AD!W294+[1]الغربية!W289+[1]العين!W289+[1]Dubai!W294+[1]Sharjah!W294+[1]Ajman!W294+[1]UAQ!W294+[1]RAK!W294+[1]AlFujairah!W294</f>
        <v>0</v>
      </c>
      <c r="X294" s="5">
        <f>[1]AD!X294+[1]الغربية!X289+[1]العين!X289+[1]Dubai!X294+[1]Sharjah!X294+[1]Ajman!X294+[1]UAQ!X294+[1]RAK!X294+[1]AlFujairah!X294</f>
        <v>0</v>
      </c>
      <c r="Y294" s="5">
        <f>[1]AD!Y294+[1]الغربية!Y289+[1]العين!Y289+[1]Dubai!Y294+[1]Sharjah!Y294+[1]Ajman!Y294+[1]UAQ!Y294+[1]RAK!Y294+[1]AlFujairah!Y294</f>
        <v>2</v>
      </c>
      <c r="Z294" s="5">
        <f>[1]AD!Z294+[1]الغربية!Z289+[1]العين!Z289+[1]Dubai!Z294+[1]Sharjah!Z294+[1]Ajman!Z294+[1]UAQ!Z294+[1]RAK!Z294+[1]AlFujairah!Z294</f>
        <v>3</v>
      </c>
      <c r="AA294" s="5">
        <f>[1]AD!AA294+[1]الغربية!AA289+[1]العين!AA289+[1]Dubai!AA294+[1]Sharjah!AA294+[1]Ajman!AA294+[1]UAQ!AA294+[1]RAK!AA294+[1]AlFujairah!AA294</f>
        <v>6</v>
      </c>
      <c r="AB294" s="5">
        <f>[1]AD!AB294+[1]الغربية!AB289+[1]العين!AB289+[1]Dubai!AB294+[1]Sharjah!AB294+[1]Ajman!AB294+[1]UAQ!AB294+[1]RAK!AB294+[1]AlFujairah!AB294</f>
        <v>5</v>
      </c>
      <c r="AC294" s="5">
        <f>[1]AD!AC294+[1]الغربية!AC289+[1]العين!AC289+[1]Dubai!AC294+[1]Sharjah!AC294+[1]Ajman!AC294+[1]UAQ!AC294+[1]RAK!AC294+[1]AlFujairah!AC294</f>
        <v>12</v>
      </c>
      <c r="AD294" s="1"/>
    </row>
    <row r="295" spans="1:30" ht="24.95" customHeight="1">
      <c r="A295" s="54"/>
      <c r="B295" s="15"/>
      <c r="C295" s="8" t="s">
        <v>12</v>
      </c>
      <c r="D295" s="5">
        <f t="shared" si="61"/>
        <v>0</v>
      </c>
      <c r="E295" s="5">
        <f>[1]AD!E295+[1]الغربية!E290+[1]العين!E290+[1]Dubai!E295+[1]Sharjah!E295+[1]Ajman!E295+[1]UAQ!E295+[1]RAK!E295+[1]AlFujairah!E295</f>
        <v>0</v>
      </c>
      <c r="F295" s="5">
        <f>[1]AD!F295+[1]الغربية!F290+[1]العين!F290+[1]Dubai!F295+[1]Sharjah!F295+[1]Ajman!F295+[1]UAQ!F295+[1]RAK!F295+[1]AlFujairah!F295</f>
        <v>0</v>
      </c>
      <c r="G295" s="5">
        <f>[1]AD!G295+[1]الغربية!G290+[1]العين!G290+[1]Dubai!G295+[1]Sharjah!G295+[1]Ajman!G295+[1]UAQ!G295+[1]RAK!G295+[1]AlFujairah!G295</f>
        <v>0</v>
      </c>
      <c r="H295" s="5">
        <f>[1]AD!H295+[1]الغربية!H290+[1]العين!H290+[1]Dubai!H295+[1]Sharjah!H295+[1]Ajman!H295+[1]UAQ!H295+[1]RAK!H295+[1]AlFujairah!H295</f>
        <v>0</v>
      </c>
      <c r="I295" s="5">
        <f>[1]AD!I295+[1]الغربية!I290+[1]العين!I290+[1]Dubai!I295+[1]Sharjah!I295+[1]Ajman!I295+[1]UAQ!I295+[1]RAK!I295+[1]AlFujairah!I295</f>
        <v>0</v>
      </c>
      <c r="J295" s="5">
        <f>[1]AD!J295+[1]الغربية!J290+[1]العين!J290+[1]Dubai!J295+[1]Sharjah!J295+[1]Ajman!J295+[1]UAQ!J295+[1]RAK!J295+[1]AlFujairah!J295</f>
        <v>0</v>
      </c>
      <c r="K295" s="5">
        <f>[1]AD!K295+[1]الغربية!K290+[1]العين!K290+[1]Dubai!K295+[1]Sharjah!K295+[1]Ajman!K295+[1]UAQ!K295+[1]RAK!K295+[1]AlFujairah!K295</f>
        <v>0</v>
      </c>
      <c r="L295" s="5">
        <f>[1]AD!L295+[1]الغربية!L290+[1]العين!L290+[1]Dubai!L295+[1]Sharjah!L295+[1]Ajman!L295+[1]UAQ!L295+[1]RAK!L295+[1]AlFujairah!L295</f>
        <v>0</v>
      </c>
      <c r="M295" s="5">
        <f>[1]AD!M295+[1]الغربية!M290+[1]العين!M290+[1]Dubai!M295+[1]Sharjah!M295+[1]Ajman!M295+[1]UAQ!M295+[1]RAK!M295+[1]AlFujairah!M295</f>
        <v>0</v>
      </c>
      <c r="N295" s="5">
        <f>[1]AD!N295+[1]الغربية!N290+[1]العين!N290+[1]Dubai!N295+[1]Sharjah!N295+[1]Ajman!N295+[1]UAQ!N295+[1]RAK!N295+[1]AlFujairah!N295</f>
        <v>0</v>
      </c>
      <c r="O295" s="5">
        <f>[1]AD!O295+[1]الغربية!O290+[1]العين!O290+[1]Dubai!O295+[1]Sharjah!O295+[1]Ajman!O295+[1]UAQ!O295+[1]RAK!O295+[1]AlFujairah!O295</f>
        <v>0</v>
      </c>
      <c r="P295" s="5">
        <f>[1]AD!P295+[1]الغربية!P290+[1]العين!P290+[1]Dubai!P295+[1]Sharjah!P295+[1]Ajman!P295+[1]UAQ!P295+[1]RAK!P295+[1]AlFujairah!P295</f>
        <v>0</v>
      </c>
      <c r="Q295" s="5">
        <f>[1]AD!Q295+[1]الغربية!Q290+[1]العين!Q290+[1]Dubai!Q295+[1]Sharjah!Q295+[1]Ajman!Q295+[1]UAQ!Q295+[1]RAK!Q295+[1]AlFujairah!Q295</f>
        <v>0</v>
      </c>
      <c r="R295" s="5">
        <f>[1]AD!R295+[1]الغربية!R290+[1]العين!R290+[1]Dubai!R295+[1]Sharjah!R295+[1]Ajman!R295+[1]UAQ!R295+[1]RAK!R295+[1]AlFujairah!R295</f>
        <v>0</v>
      </c>
      <c r="S295" s="5">
        <f>[1]AD!S295+[1]الغربية!S290+[1]العين!S290+[1]Dubai!S295+[1]Sharjah!S295+[1]Ajman!S295+[1]UAQ!S295+[1]RAK!S295+[1]AlFujairah!S295</f>
        <v>0</v>
      </c>
      <c r="T295" s="5">
        <f>[1]AD!T295+[1]الغربية!T290+[1]العين!T290+[1]Dubai!T295+[1]Sharjah!T295+[1]Ajman!T295+[1]UAQ!T295+[1]RAK!T295+[1]AlFujairah!T295</f>
        <v>0</v>
      </c>
      <c r="U295" s="5">
        <f>[1]AD!U295+[1]الغربية!U290+[1]العين!U290+[1]Dubai!U295+[1]Sharjah!U295+[1]Ajman!U295+[1]UAQ!U295+[1]RAK!U295+[1]AlFujairah!U295</f>
        <v>0</v>
      </c>
      <c r="V295" s="5">
        <f>[1]AD!V295+[1]الغربية!V290+[1]العين!V290+[1]Dubai!V295+[1]Sharjah!V295+[1]Ajman!V295+[1]UAQ!V295+[1]RAK!V295+[1]AlFujairah!V295</f>
        <v>0</v>
      </c>
      <c r="W295" s="5">
        <f>[1]AD!W295+[1]الغربية!W290+[1]العين!W290+[1]Dubai!W295+[1]Sharjah!W295+[1]Ajman!W295+[1]UAQ!W295+[1]RAK!W295+[1]AlFujairah!W295</f>
        <v>0</v>
      </c>
      <c r="X295" s="5">
        <f>[1]AD!X295+[1]الغربية!X290+[1]العين!X290+[1]Dubai!X295+[1]Sharjah!X295+[1]Ajman!X295+[1]UAQ!X295+[1]RAK!X295+[1]AlFujairah!X295</f>
        <v>0</v>
      </c>
      <c r="Y295" s="5">
        <f>[1]AD!Y295+[1]الغربية!Y290+[1]العين!Y290+[1]Dubai!Y295+[1]Sharjah!Y295+[1]Ajman!Y295+[1]UAQ!Y295+[1]RAK!Y295+[1]AlFujairah!Y295</f>
        <v>0</v>
      </c>
      <c r="Z295" s="5">
        <f>[1]AD!Z295+[1]الغربية!Z290+[1]العين!Z290+[1]Dubai!Z295+[1]Sharjah!Z295+[1]Ajman!Z295+[1]UAQ!Z295+[1]RAK!Z295+[1]AlFujairah!Z295</f>
        <v>0</v>
      </c>
      <c r="AA295" s="5">
        <f>[1]AD!AA295+[1]الغربية!AA290+[1]العين!AA290+[1]Dubai!AA295+[1]Sharjah!AA295+[1]Ajman!AA295+[1]UAQ!AA295+[1]RAK!AA295+[1]AlFujairah!AA295</f>
        <v>0</v>
      </c>
      <c r="AB295" s="5">
        <f>[1]AD!AB295+[1]الغربية!AB290+[1]العين!AB290+[1]Dubai!AB295+[1]Sharjah!AB295+[1]Ajman!AB295+[1]UAQ!AB295+[1]RAK!AB295+[1]AlFujairah!AB295</f>
        <v>0</v>
      </c>
      <c r="AC295" s="5">
        <f>[1]AD!AC295+[1]الغربية!AC290+[1]العين!AC290+[1]Dubai!AC295+[1]Sharjah!AC295+[1]Ajman!AC295+[1]UAQ!AC295+[1]RAK!AC295+[1]AlFujairah!AC295</f>
        <v>0</v>
      </c>
      <c r="AD295" s="1"/>
    </row>
    <row r="296" spans="1:30" ht="24.95" customHeight="1">
      <c r="A296" s="54"/>
      <c r="B296" s="16" t="s">
        <v>27</v>
      </c>
      <c r="C296" s="8" t="s">
        <v>16</v>
      </c>
      <c r="D296" s="5">
        <f t="shared" si="61"/>
        <v>61</v>
      </c>
      <c r="E296" s="5">
        <f>[1]AD!E296+[1]الغربية!E291+[1]العين!E291+[1]Dubai!E296+[1]Sharjah!E296+[1]Ajman!E296+[1]UAQ!E296+[1]RAK!E296+[1]AlFujairah!E296</f>
        <v>0</v>
      </c>
      <c r="F296" s="5">
        <f>[1]AD!F296+[1]الغربية!F291+[1]العين!F291+[1]Dubai!F296+[1]Sharjah!F296+[1]Ajman!F296+[1]UAQ!F296+[1]RAK!F296+[1]AlFujairah!F296</f>
        <v>0</v>
      </c>
      <c r="G296" s="5">
        <f>[1]AD!G296+[1]الغربية!G291+[1]العين!G291+[1]Dubai!G296+[1]Sharjah!G296+[1]Ajman!G296+[1]UAQ!G296+[1]RAK!G296+[1]AlFujairah!G296</f>
        <v>0</v>
      </c>
      <c r="H296" s="5">
        <f>[1]AD!H296+[1]الغربية!H291+[1]العين!H291+[1]Dubai!H296+[1]Sharjah!H296+[1]Ajman!H296+[1]UAQ!H296+[1]RAK!H296+[1]AlFujairah!H296</f>
        <v>0</v>
      </c>
      <c r="I296" s="5">
        <f>[1]AD!I296+[1]الغربية!I291+[1]العين!I291+[1]Dubai!I296+[1]Sharjah!I296+[1]Ajman!I296+[1]UAQ!I296+[1]RAK!I296+[1]AlFujairah!I296</f>
        <v>0</v>
      </c>
      <c r="J296" s="5">
        <f>[1]AD!J296+[1]الغربية!J291+[1]العين!J291+[1]Dubai!J296+[1]Sharjah!J296+[1]Ajman!J296+[1]UAQ!J296+[1]RAK!J296+[1]AlFujairah!J296</f>
        <v>0</v>
      </c>
      <c r="K296" s="5">
        <f>[1]AD!K296+[1]الغربية!K291+[1]العين!K291+[1]Dubai!K296+[1]Sharjah!K296+[1]Ajman!K296+[1]UAQ!K296+[1]RAK!K296+[1]AlFujairah!K296</f>
        <v>0</v>
      </c>
      <c r="L296" s="5">
        <f>[1]AD!L296+[1]الغربية!L291+[1]العين!L291+[1]Dubai!L296+[1]Sharjah!L296+[1]Ajman!L296+[1]UAQ!L296+[1]RAK!L296+[1]AlFujairah!L296</f>
        <v>0</v>
      </c>
      <c r="M296" s="5">
        <f>[1]AD!M296+[1]الغربية!M291+[1]العين!M291+[1]Dubai!M296+[1]Sharjah!M296+[1]Ajman!M296+[1]UAQ!M296+[1]RAK!M296+[1]AlFujairah!M296</f>
        <v>0</v>
      </c>
      <c r="N296" s="5">
        <f>[1]AD!N296+[1]الغربية!N291+[1]العين!N291+[1]Dubai!N296+[1]Sharjah!N296+[1]Ajman!N296+[1]UAQ!N296+[1]RAK!N296+[1]AlFujairah!N296</f>
        <v>0</v>
      </c>
      <c r="O296" s="5">
        <f>[1]AD!O296+[1]الغربية!O291+[1]العين!O291+[1]Dubai!O296+[1]Sharjah!O296+[1]Ajman!O296+[1]UAQ!O296+[1]RAK!O296+[1]AlFujairah!O296</f>
        <v>0</v>
      </c>
      <c r="P296" s="5">
        <f>[1]AD!P296+[1]الغربية!P291+[1]العين!P291+[1]Dubai!P296+[1]Sharjah!P296+[1]Ajman!P296+[1]UAQ!P296+[1]RAK!P296+[1]AlFujairah!P296</f>
        <v>0</v>
      </c>
      <c r="Q296" s="5">
        <f>[1]AD!Q296+[1]الغربية!Q291+[1]العين!Q291+[1]Dubai!Q296+[1]Sharjah!Q296+[1]Ajman!Q296+[1]UAQ!Q296+[1]RAK!Q296+[1]AlFujairah!Q296</f>
        <v>0</v>
      </c>
      <c r="R296" s="5">
        <f>[1]AD!R296+[1]الغربية!R291+[1]العين!R291+[1]Dubai!R296+[1]Sharjah!R296+[1]Ajman!R296+[1]UAQ!R296+[1]RAK!R296+[1]AlFujairah!R296</f>
        <v>0</v>
      </c>
      <c r="S296" s="5">
        <f>[1]AD!S296+[1]الغربية!S291+[1]العين!S291+[1]Dubai!S296+[1]Sharjah!S296+[1]Ajman!S296+[1]UAQ!S296+[1]RAK!S296+[1]AlFujairah!S296</f>
        <v>0</v>
      </c>
      <c r="T296" s="5">
        <f>[1]AD!T296+[1]الغربية!T291+[1]العين!T291+[1]Dubai!T296+[1]Sharjah!T296+[1]Ajman!T296+[1]UAQ!T296+[1]RAK!T296+[1]AlFujairah!T296</f>
        <v>1</v>
      </c>
      <c r="U296" s="5">
        <f>[1]AD!U296+[1]الغربية!U291+[1]العين!U291+[1]Dubai!U296+[1]Sharjah!U296+[1]Ajman!U296+[1]UAQ!U296+[1]RAK!U296+[1]AlFujairah!U296</f>
        <v>0</v>
      </c>
      <c r="V296" s="5">
        <f>[1]AD!V296+[1]الغربية!V291+[1]العين!V291+[1]Dubai!V296+[1]Sharjah!V296+[1]Ajman!V296+[1]UAQ!V296+[1]RAK!V296+[1]AlFujairah!V296</f>
        <v>1</v>
      </c>
      <c r="W296" s="5">
        <f>[1]AD!W296+[1]الغربية!W291+[1]العين!W291+[1]Dubai!W296+[1]Sharjah!W296+[1]Ajman!W296+[1]UAQ!W296+[1]RAK!W296+[1]AlFujairah!W296</f>
        <v>0</v>
      </c>
      <c r="X296" s="5">
        <f>[1]AD!X296+[1]الغربية!X291+[1]العين!X291+[1]Dubai!X296+[1]Sharjah!X296+[1]Ajman!X296+[1]UAQ!X296+[1]RAK!X296+[1]AlFujairah!X296</f>
        <v>0</v>
      </c>
      <c r="Y296" s="5">
        <f>[1]AD!Y296+[1]الغربية!Y291+[1]العين!Y291+[1]Dubai!Y296+[1]Sharjah!Y296+[1]Ajman!Y296+[1]UAQ!Y296+[1]RAK!Y296+[1]AlFujairah!Y296</f>
        <v>1</v>
      </c>
      <c r="Z296" s="5">
        <f>[1]AD!Z296+[1]الغربية!Z291+[1]العين!Z291+[1]Dubai!Z296+[1]Sharjah!Z296+[1]Ajman!Z296+[1]UAQ!Z296+[1]RAK!Z296+[1]AlFujairah!Z296</f>
        <v>3</v>
      </c>
      <c r="AA296" s="5">
        <f>[1]AD!AA296+[1]الغربية!AA291+[1]العين!AA291+[1]Dubai!AA296+[1]Sharjah!AA296+[1]Ajman!AA296+[1]UAQ!AA296+[1]RAK!AA296+[1]AlFujairah!AA296</f>
        <v>20</v>
      </c>
      <c r="AB296" s="5">
        <f>[1]AD!AB296+[1]الغربية!AB291+[1]العين!AB291+[1]Dubai!AB296+[1]Sharjah!AB296+[1]Ajman!AB296+[1]UAQ!AB296+[1]RAK!AB296+[1]AlFujairah!AB296</f>
        <v>9</v>
      </c>
      <c r="AC296" s="5">
        <f>[1]AD!AC296+[1]الغربية!AC291+[1]العين!AC291+[1]Dubai!AC296+[1]Sharjah!AC296+[1]Ajman!AC296+[1]UAQ!AC296+[1]RAK!AC296+[1]AlFujairah!AC296</f>
        <v>26</v>
      </c>
      <c r="AD296" s="1"/>
    </row>
    <row r="297" spans="1:30" ht="24.95" customHeight="1">
      <c r="A297" s="54"/>
      <c r="B297" s="16"/>
      <c r="C297" s="8" t="s">
        <v>17</v>
      </c>
      <c r="D297" s="5">
        <f t="shared" si="61"/>
        <v>51</v>
      </c>
      <c r="E297" s="5">
        <f>[1]AD!E297+[1]الغربية!E292+[1]العين!E292+[1]Dubai!E297+[1]Sharjah!E297+[1]Ajman!E297+[1]UAQ!E297+[1]RAK!E297+[1]AlFujairah!E297</f>
        <v>0</v>
      </c>
      <c r="F297" s="5">
        <f>[1]AD!F297+[1]الغربية!F292+[1]العين!F292+[1]Dubai!F297+[1]Sharjah!F297+[1]Ajman!F297+[1]UAQ!F297+[1]RAK!F297+[1]AlFujairah!F297</f>
        <v>0</v>
      </c>
      <c r="G297" s="5">
        <f>[1]AD!G297+[1]الغربية!G292+[1]العين!G292+[1]Dubai!G297+[1]Sharjah!G297+[1]Ajman!G297+[1]UAQ!G297+[1]RAK!G297+[1]AlFujairah!G297</f>
        <v>0</v>
      </c>
      <c r="H297" s="5">
        <f>[1]AD!H297+[1]الغربية!H292+[1]العين!H292+[1]Dubai!H297+[1]Sharjah!H297+[1]Ajman!H297+[1]UAQ!H297+[1]RAK!H297+[1]AlFujairah!H297</f>
        <v>0</v>
      </c>
      <c r="I297" s="5">
        <f>[1]AD!I297+[1]الغربية!I292+[1]العين!I292+[1]Dubai!I297+[1]Sharjah!I297+[1]Ajman!I297+[1]UAQ!I297+[1]RAK!I297+[1]AlFujairah!I297</f>
        <v>0</v>
      </c>
      <c r="J297" s="5">
        <f>[1]AD!J297+[1]الغربية!J292+[1]العين!J292+[1]Dubai!J297+[1]Sharjah!J297+[1]Ajman!J297+[1]UAQ!J297+[1]RAK!J297+[1]AlFujairah!J297</f>
        <v>0</v>
      </c>
      <c r="K297" s="5">
        <f>[1]AD!K297+[1]الغربية!K292+[1]العين!K292+[1]Dubai!K297+[1]Sharjah!K297+[1]Ajman!K297+[1]UAQ!K297+[1]RAK!K297+[1]AlFujairah!K297</f>
        <v>0</v>
      </c>
      <c r="L297" s="5">
        <f>[1]AD!L297+[1]الغربية!L292+[1]العين!L292+[1]Dubai!L297+[1]Sharjah!L297+[1]Ajman!L297+[1]UAQ!L297+[1]RAK!L297+[1]AlFujairah!L297</f>
        <v>1</v>
      </c>
      <c r="M297" s="5">
        <f>[1]AD!M297+[1]الغربية!M292+[1]العين!M292+[1]Dubai!M297+[1]Sharjah!M297+[1]Ajman!M297+[1]UAQ!M297+[1]RAK!M297+[1]AlFujairah!M297</f>
        <v>0</v>
      </c>
      <c r="N297" s="5">
        <f>[1]AD!N297+[1]الغربية!N292+[1]العين!N292+[1]Dubai!N297+[1]Sharjah!N297+[1]Ajman!N297+[1]UAQ!N297+[1]RAK!N297+[1]AlFujairah!N297</f>
        <v>0</v>
      </c>
      <c r="O297" s="5">
        <f>[1]AD!O297+[1]الغربية!O292+[1]العين!O292+[1]Dubai!O297+[1]Sharjah!O297+[1]Ajman!O297+[1]UAQ!O297+[1]RAK!O297+[1]AlFujairah!O297</f>
        <v>0</v>
      </c>
      <c r="P297" s="5">
        <f>[1]AD!P297+[1]الغربية!P292+[1]العين!P292+[1]Dubai!P297+[1]Sharjah!P297+[1]Ajman!P297+[1]UAQ!P297+[1]RAK!P297+[1]AlFujairah!P297</f>
        <v>0</v>
      </c>
      <c r="Q297" s="5">
        <f>[1]AD!Q297+[1]الغربية!Q292+[1]العين!Q292+[1]Dubai!Q297+[1]Sharjah!Q297+[1]Ajman!Q297+[1]UAQ!Q297+[1]RAK!Q297+[1]AlFujairah!Q297</f>
        <v>0</v>
      </c>
      <c r="R297" s="5">
        <f>[1]AD!R297+[1]الغربية!R292+[1]العين!R292+[1]Dubai!R297+[1]Sharjah!R297+[1]Ajman!R297+[1]UAQ!R297+[1]RAK!R297+[1]AlFujairah!R297</f>
        <v>0</v>
      </c>
      <c r="S297" s="5">
        <f>[1]AD!S297+[1]الغربية!S292+[1]العين!S292+[1]Dubai!S297+[1]Sharjah!S297+[1]Ajman!S297+[1]UAQ!S297+[1]RAK!S297+[1]AlFujairah!S297</f>
        <v>0</v>
      </c>
      <c r="T297" s="5">
        <f>[1]AD!T297+[1]الغربية!T292+[1]العين!T292+[1]Dubai!T297+[1]Sharjah!T297+[1]Ajman!T297+[1]UAQ!T297+[1]RAK!T297+[1]AlFujairah!T297</f>
        <v>0</v>
      </c>
      <c r="U297" s="5">
        <f>[1]AD!U297+[1]الغربية!U292+[1]العين!U292+[1]Dubai!U297+[1]Sharjah!U297+[1]Ajman!U297+[1]UAQ!U297+[1]RAK!U297+[1]AlFujairah!U297</f>
        <v>0</v>
      </c>
      <c r="V297" s="5">
        <f>[1]AD!V297+[1]الغربية!V292+[1]العين!V292+[1]Dubai!V297+[1]Sharjah!V297+[1]Ajman!V297+[1]UAQ!V297+[1]RAK!V297+[1]AlFujairah!V297</f>
        <v>0</v>
      </c>
      <c r="W297" s="5">
        <f>[1]AD!W297+[1]الغربية!W292+[1]العين!W292+[1]Dubai!W297+[1]Sharjah!W297+[1]Ajman!W297+[1]UAQ!W297+[1]RAK!W297+[1]AlFujairah!W297</f>
        <v>0</v>
      </c>
      <c r="X297" s="5">
        <f>[1]AD!X297+[1]الغربية!X292+[1]العين!X292+[1]Dubai!X297+[1]Sharjah!X297+[1]Ajman!X297+[1]UAQ!X297+[1]RAK!X297+[1]AlFujairah!X297</f>
        <v>1</v>
      </c>
      <c r="Y297" s="5">
        <f>[1]AD!Y297+[1]الغربية!Y292+[1]العين!Y292+[1]Dubai!Y297+[1]Sharjah!Y297+[1]Ajman!Y297+[1]UAQ!Y297+[1]RAK!Y297+[1]AlFujairah!Y297</f>
        <v>1</v>
      </c>
      <c r="Z297" s="5">
        <f>[1]AD!Z297+[1]الغربية!Z292+[1]العين!Z292+[1]Dubai!Z297+[1]Sharjah!Z297+[1]Ajman!Z297+[1]UAQ!Z297+[1]RAK!Z297+[1]AlFujairah!Z297</f>
        <v>2</v>
      </c>
      <c r="AA297" s="5">
        <f>[1]AD!AA297+[1]الغربية!AA292+[1]العين!AA292+[1]Dubai!AA297+[1]Sharjah!AA297+[1]Ajman!AA297+[1]UAQ!AA297+[1]RAK!AA297+[1]AlFujairah!AA297</f>
        <v>17</v>
      </c>
      <c r="AB297" s="5">
        <f>[1]AD!AB297+[1]الغربية!AB292+[1]العين!AB292+[1]Dubai!AB297+[1]Sharjah!AB297+[1]Ajman!AB297+[1]UAQ!AB297+[1]RAK!AB297+[1]AlFujairah!AB297</f>
        <v>6</v>
      </c>
      <c r="AC297" s="5">
        <f>[1]AD!AC297+[1]الغربية!AC292+[1]العين!AC292+[1]Dubai!AC297+[1]Sharjah!AC297+[1]Ajman!AC297+[1]UAQ!AC297+[1]RAK!AC297+[1]AlFujairah!AC297</f>
        <v>23</v>
      </c>
      <c r="AD297" s="1"/>
    </row>
    <row r="298" spans="1:30" ht="24.95" customHeight="1">
      <c r="A298" s="55"/>
      <c r="B298" s="17" t="s">
        <v>28</v>
      </c>
      <c r="C298" s="17"/>
      <c r="D298" s="7">
        <f t="shared" si="61"/>
        <v>170</v>
      </c>
      <c r="E298" s="7">
        <f t="shared" ref="E298:O298" si="66">SUM(E293:E297)</f>
        <v>0</v>
      </c>
      <c r="F298" s="7">
        <f t="shared" si="66"/>
        <v>0</v>
      </c>
      <c r="G298" s="7">
        <f t="shared" si="66"/>
        <v>0</v>
      </c>
      <c r="H298" s="7">
        <f t="shared" si="66"/>
        <v>0</v>
      </c>
      <c r="I298" s="7">
        <f t="shared" si="66"/>
        <v>0</v>
      </c>
      <c r="J298" s="7">
        <f t="shared" si="66"/>
        <v>1</v>
      </c>
      <c r="K298" s="7">
        <f t="shared" si="66"/>
        <v>0</v>
      </c>
      <c r="L298" s="7">
        <f t="shared" si="66"/>
        <v>1</v>
      </c>
      <c r="M298" s="7">
        <f t="shared" si="66"/>
        <v>0</v>
      </c>
      <c r="N298" s="7">
        <f t="shared" si="66"/>
        <v>0</v>
      </c>
      <c r="O298" s="7">
        <f t="shared" si="66"/>
        <v>0</v>
      </c>
      <c r="P298" s="7">
        <f t="shared" ref="P298:AC298" si="67">SUM(P293:P297)</f>
        <v>1</v>
      </c>
      <c r="Q298" s="7">
        <f t="shared" si="67"/>
        <v>0</v>
      </c>
      <c r="R298" s="7">
        <f t="shared" si="67"/>
        <v>0</v>
      </c>
      <c r="S298" s="7">
        <f t="shared" si="67"/>
        <v>0</v>
      </c>
      <c r="T298" s="7">
        <f t="shared" si="67"/>
        <v>1</v>
      </c>
      <c r="U298" s="7">
        <f t="shared" si="67"/>
        <v>1</v>
      </c>
      <c r="V298" s="7">
        <f t="shared" si="67"/>
        <v>3</v>
      </c>
      <c r="W298" s="7">
        <f t="shared" si="67"/>
        <v>0</v>
      </c>
      <c r="X298" s="7">
        <f t="shared" si="67"/>
        <v>1</v>
      </c>
      <c r="Y298" s="7">
        <f t="shared" si="67"/>
        <v>4</v>
      </c>
      <c r="Z298" s="7">
        <f t="shared" si="67"/>
        <v>10</v>
      </c>
      <c r="AA298" s="7">
        <f t="shared" si="67"/>
        <v>47</v>
      </c>
      <c r="AB298" s="7">
        <f t="shared" si="67"/>
        <v>23</v>
      </c>
      <c r="AC298" s="7">
        <f t="shared" si="67"/>
        <v>77</v>
      </c>
      <c r="AD298" s="1"/>
    </row>
    <row r="299" spans="1:30" ht="24.95" customHeight="1">
      <c r="A299" s="14" t="s">
        <v>72</v>
      </c>
      <c r="B299" s="15" t="s">
        <v>15</v>
      </c>
      <c r="C299" s="8" t="s">
        <v>16</v>
      </c>
      <c r="D299" s="2">
        <f t="shared" si="61"/>
        <v>52</v>
      </c>
      <c r="E299" s="2">
        <f>[1]AD!E299+[1]الغربية!E294+[1]العين!E294+[1]Dubai!E299+[1]Sharjah!E299+[1]Ajman!E299+[1]UAQ!E299+[1]RAK!E299+[1]AlFujairah!E299</f>
        <v>0</v>
      </c>
      <c r="F299" s="2">
        <f>[1]AD!F299+[1]الغربية!F294+[1]العين!F294+[1]Dubai!F299+[1]Sharjah!F299+[1]Ajman!F299+[1]UAQ!F299+[1]RAK!F299+[1]AlFujairah!F299</f>
        <v>0</v>
      </c>
      <c r="G299" s="2">
        <f>[1]AD!G299+[1]الغربية!G294+[1]العين!G294+[1]Dubai!G299+[1]Sharjah!G299+[1]Ajman!G299+[1]UAQ!G299+[1]RAK!G299+[1]AlFujairah!G299</f>
        <v>0</v>
      </c>
      <c r="H299" s="2">
        <f>[1]AD!H299+[1]الغربية!H294+[1]العين!H294+[1]Dubai!H299+[1]Sharjah!H299+[1]Ajman!H299+[1]UAQ!H299+[1]RAK!H299+[1]AlFujairah!H299</f>
        <v>0</v>
      </c>
      <c r="I299" s="2">
        <f>[1]AD!I299+[1]الغربية!I294+[1]العين!I294+[1]Dubai!I299+[1]Sharjah!I299+[1]Ajman!I299+[1]UAQ!I299+[1]RAK!I299+[1]AlFujairah!I299</f>
        <v>0</v>
      </c>
      <c r="J299" s="2">
        <f>[1]AD!J299+[1]الغربية!J294+[1]العين!J294+[1]Dubai!J299+[1]Sharjah!J299+[1]Ajman!J299+[1]UAQ!J299+[1]RAK!J299+[1]AlFujairah!J299</f>
        <v>0</v>
      </c>
      <c r="K299" s="2">
        <f>[1]AD!K299+[1]الغربية!K294+[1]العين!K294+[1]Dubai!K299+[1]Sharjah!K299+[1]Ajman!K299+[1]UAQ!K299+[1]RAK!K299+[1]AlFujairah!K299</f>
        <v>0</v>
      </c>
      <c r="L299" s="2">
        <f>[1]AD!L299+[1]الغربية!L294+[1]العين!L294+[1]Dubai!L299+[1]Sharjah!L299+[1]Ajman!L299+[1]UAQ!L299+[1]RAK!L299+[1]AlFujairah!L299</f>
        <v>0</v>
      </c>
      <c r="M299" s="2">
        <f>[1]AD!M299+[1]الغربية!M294+[1]العين!M294+[1]Dubai!M299+[1]Sharjah!M299+[1]Ajman!M299+[1]UAQ!M299+[1]RAK!M299+[1]AlFujairah!M299</f>
        <v>0</v>
      </c>
      <c r="N299" s="2">
        <f>[1]AD!N299+[1]الغربية!N294+[1]العين!N294+[1]Dubai!N299+[1]Sharjah!N299+[1]Ajman!N299+[1]UAQ!N299+[1]RAK!N299+[1]AlFujairah!N299</f>
        <v>0</v>
      </c>
      <c r="O299" s="2">
        <f>[1]AD!O299+[1]الغربية!O294+[1]العين!O294+[1]Dubai!O299+[1]Sharjah!O299+[1]Ajman!O299+[1]UAQ!O299+[1]RAK!O299+[1]AlFujairah!O299</f>
        <v>0</v>
      </c>
      <c r="P299" s="2">
        <f>[1]AD!P299+[1]الغربية!P294+[1]العين!P294+[1]Dubai!P299+[1]Sharjah!P299+[1]Ajman!P299+[1]UAQ!P299+[1]RAK!P299+[1]AlFujairah!P299</f>
        <v>0</v>
      </c>
      <c r="Q299" s="2">
        <f>[1]AD!Q299+[1]الغربية!Q294+[1]العين!Q294+[1]Dubai!Q299+[1]Sharjah!Q299+[1]Ajman!Q299+[1]UAQ!Q299+[1]RAK!Q299+[1]AlFujairah!Q299</f>
        <v>0</v>
      </c>
      <c r="R299" s="2">
        <f>[1]AD!R299+[1]الغربية!R294+[1]العين!R294+[1]Dubai!R299+[1]Sharjah!R299+[1]Ajman!R299+[1]UAQ!R299+[1]RAK!R299+[1]AlFujairah!R299</f>
        <v>0</v>
      </c>
      <c r="S299" s="2">
        <f>[1]AD!S299+[1]الغربية!S294+[1]العين!S294+[1]Dubai!S299+[1]Sharjah!S299+[1]Ajman!S299+[1]UAQ!S299+[1]RAK!S299+[1]AlFujairah!S299</f>
        <v>0</v>
      </c>
      <c r="T299" s="2">
        <f>[1]AD!T299+[1]الغربية!T294+[1]العين!T294+[1]Dubai!T299+[1]Sharjah!T299+[1]Ajman!T299+[1]UAQ!T299+[1]RAK!T299+[1]AlFujairah!T299</f>
        <v>0</v>
      </c>
      <c r="U299" s="2">
        <f>[1]AD!U299+[1]الغربية!U294+[1]العين!U294+[1]Dubai!U299+[1]Sharjah!U299+[1]Ajman!U299+[1]UAQ!U299+[1]RAK!U299+[1]AlFujairah!U299</f>
        <v>0</v>
      </c>
      <c r="V299" s="2">
        <f>[1]AD!V299+[1]الغربية!V294+[1]العين!V294+[1]Dubai!V299+[1]Sharjah!V299+[1]Ajman!V299+[1]UAQ!V299+[1]RAK!V299+[1]AlFujairah!V299</f>
        <v>0</v>
      </c>
      <c r="W299" s="2">
        <f>[1]AD!W299+[1]الغربية!W294+[1]العين!W294+[1]Dubai!W299+[1]Sharjah!W299+[1]Ajman!W299+[1]UAQ!W299+[1]RAK!W299+[1]AlFujairah!W299</f>
        <v>0</v>
      </c>
      <c r="X299" s="2">
        <f>[1]AD!X299+[1]الغربية!X294+[1]العين!X294+[1]Dubai!X299+[1]Sharjah!X299+[1]Ajman!X299+[1]UAQ!X299+[1]RAK!X299+[1]AlFujairah!X299</f>
        <v>0</v>
      </c>
      <c r="Y299" s="2">
        <f>[1]AD!Y299+[1]الغربية!Y294+[1]العين!Y294+[1]Dubai!Y299+[1]Sharjah!Y299+[1]Ajman!Y299+[1]UAQ!Y299+[1]RAK!Y299+[1]AlFujairah!Y299</f>
        <v>0</v>
      </c>
      <c r="Z299" s="2">
        <f>[1]AD!Z299+[1]الغربية!Z294+[1]العين!Z294+[1]Dubai!Z299+[1]Sharjah!Z299+[1]Ajman!Z299+[1]UAQ!Z299+[1]RAK!Z299+[1]AlFujairah!Z299</f>
        <v>0</v>
      </c>
      <c r="AA299" s="2">
        <f>[1]AD!AA299+[1]الغربية!AA294+[1]العين!AA294+[1]Dubai!AA299+[1]Sharjah!AA299+[1]Ajman!AA299+[1]UAQ!AA299+[1]RAK!AA299+[1]AlFujairah!AA299</f>
        <v>8</v>
      </c>
      <c r="AB299" s="2">
        <f>[1]AD!AB299+[1]الغربية!AB294+[1]العين!AB294+[1]Dubai!AB299+[1]Sharjah!AB299+[1]Ajman!AB299+[1]UAQ!AB299+[1]RAK!AB299+[1]AlFujairah!AB299</f>
        <v>11</v>
      </c>
      <c r="AC299" s="2">
        <f>[1]AD!AC299+[1]الغربية!AC294+[1]العين!AC294+[1]Dubai!AC299+[1]Sharjah!AC299+[1]Ajman!AC299+[1]UAQ!AC299+[1]RAK!AC299+[1]AlFujairah!AC299</f>
        <v>33</v>
      </c>
      <c r="AD299" s="1"/>
    </row>
    <row r="300" spans="1:30" ht="24.95" customHeight="1">
      <c r="A300" s="48"/>
      <c r="B300" s="15"/>
      <c r="C300" s="8" t="s">
        <v>17</v>
      </c>
      <c r="D300" s="5">
        <f t="shared" si="61"/>
        <v>36</v>
      </c>
      <c r="E300" s="5">
        <f>[1]AD!E300+[1]الغربية!E295+[1]العين!E295+[1]Dubai!E300+[1]Sharjah!E300+[1]Ajman!E300+[1]UAQ!E300+[1]RAK!E300+[1]AlFujairah!E300</f>
        <v>1</v>
      </c>
      <c r="F300" s="5">
        <f>[1]AD!F300+[1]الغربية!F295+[1]العين!F295+[1]Dubai!F300+[1]Sharjah!F300+[1]Ajman!F300+[1]UAQ!F300+[1]RAK!F300+[1]AlFujairah!F300</f>
        <v>0</v>
      </c>
      <c r="G300" s="5">
        <f>[1]AD!G300+[1]الغربية!G295+[1]العين!G295+[1]Dubai!G300+[1]Sharjah!G300+[1]Ajman!G300+[1]UAQ!G300+[1]RAK!G300+[1]AlFujairah!G300</f>
        <v>0</v>
      </c>
      <c r="H300" s="5">
        <f>[1]AD!H300+[1]الغربية!H295+[1]العين!H295+[1]Dubai!H300+[1]Sharjah!H300+[1]Ajman!H300+[1]UAQ!H300+[1]RAK!H300+[1]AlFujairah!H300</f>
        <v>0</v>
      </c>
      <c r="I300" s="5">
        <f>[1]AD!I300+[1]الغربية!I295+[1]العين!I295+[1]Dubai!I300+[1]Sharjah!I300+[1]Ajman!I300+[1]UAQ!I300+[1]RAK!I300+[1]AlFujairah!I300</f>
        <v>0</v>
      </c>
      <c r="J300" s="5">
        <f>[1]AD!J300+[1]الغربية!J295+[1]العين!J295+[1]Dubai!J300+[1]Sharjah!J300+[1]Ajman!J300+[1]UAQ!J300+[1]RAK!J300+[1]AlFujairah!J300</f>
        <v>0</v>
      </c>
      <c r="K300" s="5">
        <f>[1]AD!K300+[1]الغربية!K295+[1]العين!K295+[1]Dubai!K300+[1]Sharjah!K300+[1]Ajman!K300+[1]UAQ!K300+[1]RAK!K300+[1]AlFujairah!K300</f>
        <v>0</v>
      </c>
      <c r="L300" s="5">
        <f>[1]AD!L300+[1]الغربية!L295+[1]العين!L295+[1]Dubai!L300+[1]Sharjah!L300+[1]Ajman!L300+[1]UAQ!L300+[1]RAK!L300+[1]AlFujairah!L300</f>
        <v>0</v>
      </c>
      <c r="M300" s="5">
        <f>[1]AD!M300+[1]الغربية!M295+[1]العين!M295+[1]Dubai!M300+[1]Sharjah!M300+[1]Ajman!M300+[1]UAQ!M300+[1]RAK!M300+[1]AlFujairah!M300</f>
        <v>0</v>
      </c>
      <c r="N300" s="5">
        <f>[1]AD!N300+[1]الغربية!N295+[1]العين!N295+[1]Dubai!N300+[1]Sharjah!N300+[1]Ajman!N300+[1]UAQ!N300+[1]RAK!N300+[1]AlFujairah!N300</f>
        <v>0</v>
      </c>
      <c r="O300" s="5">
        <f>[1]AD!O300+[1]الغربية!O295+[1]العين!O295+[1]Dubai!O300+[1]Sharjah!O300+[1]Ajman!O300+[1]UAQ!O300+[1]RAK!O300+[1]AlFujairah!O300</f>
        <v>0</v>
      </c>
      <c r="P300" s="5">
        <f>[1]AD!P300+[1]الغربية!P295+[1]العين!P295+[1]Dubai!P300+[1]Sharjah!P300+[1]Ajman!P300+[1]UAQ!P300+[1]RAK!P300+[1]AlFujairah!P300</f>
        <v>0</v>
      </c>
      <c r="Q300" s="5">
        <f>[1]AD!Q300+[1]الغربية!Q295+[1]العين!Q295+[1]Dubai!Q300+[1]Sharjah!Q300+[1]Ajman!Q300+[1]UAQ!Q300+[1]RAK!Q300+[1]AlFujairah!Q300</f>
        <v>0</v>
      </c>
      <c r="R300" s="5">
        <f>[1]AD!R300+[1]الغربية!R295+[1]العين!R295+[1]Dubai!R300+[1]Sharjah!R300+[1]Ajman!R300+[1]UAQ!R300+[1]RAK!R300+[1]AlFujairah!R300</f>
        <v>0</v>
      </c>
      <c r="S300" s="5">
        <f>[1]AD!S300+[1]الغربية!S295+[1]العين!S295+[1]Dubai!S300+[1]Sharjah!S300+[1]Ajman!S300+[1]UAQ!S300+[1]RAK!S300+[1]AlFujairah!S300</f>
        <v>0</v>
      </c>
      <c r="T300" s="5">
        <f>[1]AD!T300+[1]الغربية!T295+[1]العين!T295+[1]Dubai!T300+[1]Sharjah!T300+[1]Ajman!T300+[1]UAQ!T300+[1]RAK!T300+[1]AlFujairah!T300</f>
        <v>0</v>
      </c>
      <c r="U300" s="5">
        <f>[1]AD!U300+[1]الغربية!U295+[1]العين!U295+[1]Dubai!U300+[1]Sharjah!U300+[1]Ajman!U300+[1]UAQ!U300+[1]RAK!U300+[1]AlFujairah!U300</f>
        <v>0</v>
      </c>
      <c r="V300" s="5">
        <f>[1]AD!V300+[1]الغربية!V295+[1]العين!V295+[1]Dubai!V300+[1]Sharjah!V300+[1]Ajman!V300+[1]UAQ!V300+[1]RAK!V300+[1]AlFujairah!V300</f>
        <v>0</v>
      </c>
      <c r="W300" s="5">
        <f>[1]AD!W300+[1]الغربية!W295+[1]العين!W295+[1]Dubai!W300+[1]Sharjah!W300+[1]Ajman!W300+[1]UAQ!W300+[1]RAK!W300+[1]AlFujairah!W300</f>
        <v>0</v>
      </c>
      <c r="X300" s="5">
        <f>[1]AD!X300+[1]الغربية!X295+[1]العين!X295+[1]Dubai!X300+[1]Sharjah!X300+[1]Ajman!X300+[1]UAQ!X300+[1]RAK!X300+[1]AlFujairah!X300</f>
        <v>0</v>
      </c>
      <c r="Y300" s="5">
        <f>[1]AD!Y300+[1]الغربية!Y295+[1]العين!Y295+[1]Dubai!Y300+[1]Sharjah!Y300+[1]Ajman!Y300+[1]UAQ!Y300+[1]RAK!Y300+[1]AlFujairah!Y300</f>
        <v>0</v>
      </c>
      <c r="Z300" s="5">
        <f>[1]AD!Z300+[1]الغربية!Z295+[1]العين!Z295+[1]Dubai!Z300+[1]Sharjah!Z300+[1]Ajman!Z300+[1]UAQ!Z300+[1]RAK!Z300+[1]AlFujairah!Z300</f>
        <v>1</v>
      </c>
      <c r="AA300" s="5">
        <f>[1]AD!AA300+[1]الغربية!AA295+[1]العين!AA295+[1]Dubai!AA300+[1]Sharjah!AA300+[1]Ajman!AA300+[1]UAQ!AA300+[1]RAK!AA300+[1]AlFujairah!AA300</f>
        <v>6</v>
      </c>
      <c r="AB300" s="5">
        <f>[1]AD!AB300+[1]الغربية!AB295+[1]العين!AB295+[1]Dubai!AB300+[1]Sharjah!AB300+[1]Ajman!AB300+[1]UAQ!AB300+[1]RAK!AB300+[1]AlFujairah!AB300</f>
        <v>4</v>
      </c>
      <c r="AC300" s="5">
        <f>[1]AD!AC300+[1]الغربية!AC295+[1]العين!AC295+[1]Dubai!AC300+[1]Sharjah!AC300+[1]Ajman!AC300+[1]UAQ!AC300+[1]RAK!AC300+[1]AlFujairah!AC300</f>
        <v>24</v>
      </c>
      <c r="AD300" s="1"/>
    </row>
    <row r="301" spans="1:30" ht="24.95" customHeight="1">
      <c r="A301" s="49"/>
      <c r="B301" s="15"/>
      <c r="C301" s="8" t="s">
        <v>12</v>
      </c>
      <c r="D301" s="5">
        <f>SUM(E301:AC301)</f>
        <v>0</v>
      </c>
      <c r="E301" s="5">
        <f>[1]AD!E301+[1]الغربية!E296+[1]العين!E296+[1]Dubai!E301+[1]Sharjah!E301+[1]Ajman!E301+[1]UAQ!E301+[1]RAK!E301+[1]AlFujairah!E301</f>
        <v>0</v>
      </c>
      <c r="F301" s="5">
        <f>[1]AD!F301+[1]الغربية!F296+[1]العين!F296+[1]Dubai!F301+[1]Sharjah!F301+[1]Ajman!F301+[1]UAQ!F301+[1]RAK!F301+[1]AlFujairah!F301</f>
        <v>0</v>
      </c>
      <c r="G301" s="5">
        <f>[1]AD!G301+[1]الغربية!G296+[1]العين!G296+[1]Dubai!G301+[1]Sharjah!G301+[1]Ajman!G301+[1]UAQ!G301+[1]RAK!G301+[1]AlFujairah!G301</f>
        <v>0</v>
      </c>
      <c r="H301" s="5">
        <f>[1]AD!H301+[1]الغربية!H296+[1]العين!H296+[1]Dubai!H301+[1]Sharjah!H301+[1]Ajman!H301+[1]UAQ!H301+[1]RAK!H301+[1]AlFujairah!H301</f>
        <v>0</v>
      </c>
      <c r="I301" s="5">
        <f>[1]AD!I301+[1]الغربية!I296+[1]العين!I296+[1]Dubai!I301+[1]Sharjah!I301+[1]Ajman!I301+[1]UAQ!I301+[1]RAK!I301+[1]AlFujairah!I301</f>
        <v>0</v>
      </c>
      <c r="J301" s="5">
        <f>[1]AD!J301+[1]الغربية!J296+[1]العين!J296+[1]Dubai!J301+[1]Sharjah!J301+[1]Ajman!J301+[1]UAQ!J301+[1]RAK!J301+[1]AlFujairah!J301</f>
        <v>0</v>
      </c>
      <c r="K301" s="5">
        <f>[1]AD!K301+[1]الغربية!K296+[1]العين!K296+[1]Dubai!K301+[1]Sharjah!K301+[1]Ajman!K301+[1]UAQ!K301+[1]RAK!K301+[1]AlFujairah!K301</f>
        <v>0</v>
      </c>
      <c r="L301" s="5">
        <f>[1]AD!L301+[1]الغربية!L296+[1]العين!L296+[1]Dubai!L301+[1]Sharjah!L301+[1]Ajman!L301+[1]UAQ!L301+[1]RAK!L301+[1]AlFujairah!L301</f>
        <v>0</v>
      </c>
      <c r="M301" s="5">
        <f>[1]AD!M301+[1]الغربية!M296+[1]العين!M296+[1]Dubai!M301+[1]Sharjah!M301+[1]Ajman!M301+[1]UAQ!M301+[1]RAK!M301+[1]AlFujairah!M301</f>
        <v>0</v>
      </c>
      <c r="N301" s="5">
        <f>[1]AD!N301+[1]الغربية!N296+[1]العين!N296+[1]Dubai!N301+[1]Sharjah!N301+[1]Ajman!N301+[1]UAQ!N301+[1]RAK!N301+[1]AlFujairah!N301</f>
        <v>0</v>
      </c>
      <c r="O301" s="5">
        <f>[1]AD!O301+[1]الغربية!O296+[1]العين!O296+[1]Dubai!O301+[1]Sharjah!O301+[1]Ajman!O301+[1]UAQ!O301+[1]RAK!O301+[1]AlFujairah!O301</f>
        <v>0</v>
      </c>
      <c r="P301" s="5">
        <f>[1]AD!P301+[1]الغربية!P296+[1]العين!P296+[1]Dubai!P301+[1]Sharjah!P301+[1]Ajman!P301+[1]UAQ!P301+[1]RAK!P301+[1]AlFujairah!P301</f>
        <v>0</v>
      </c>
      <c r="Q301" s="5">
        <f>[1]AD!Q301+[1]الغربية!Q296+[1]العين!Q296+[1]Dubai!Q301+[1]Sharjah!Q301+[1]Ajman!Q301+[1]UAQ!Q301+[1]RAK!Q301+[1]AlFujairah!Q301</f>
        <v>0</v>
      </c>
      <c r="R301" s="5">
        <f>[1]AD!R301+[1]الغربية!R296+[1]العين!R296+[1]Dubai!R301+[1]Sharjah!R301+[1]Ajman!R301+[1]UAQ!R301+[1]RAK!R301+[1]AlFujairah!R301</f>
        <v>0</v>
      </c>
      <c r="S301" s="5">
        <f>[1]AD!S301+[1]الغربية!S296+[1]العين!S296+[1]Dubai!S301+[1]Sharjah!S301+[1]Ajman!S301+[1]UAQ!S301+[1]RAK!S301+[1]AlFujairah!S301</f>
        <v>0</v>
      </c>
      <c r="T301" s="5">
        <f>[1]AD!T301+[1]الغربية!T296+[1]العين!T296+[1]Dubai!T301+[1]Sharjah!T301+[1]Ajman!T301+[1]UAQ!T301+[1]RAK!T301+[1]AlFujairah!T301</f>
        <v>0</v>
      </c>
      <c r="U301" s="5">
        <f>[1]AD!U301+[1]الغربية!U296+[1]العين!U296+[1]Dubai!U301+[1]Sharjah!U301+[1]Ajman!U301+[1]UAQ!U301+[1]RAK!U301+[1]AlFujairah!U301</f>
        <v>0</v>
      </c>
      <c r="V301" s="5">
        <f>[1]AD!V301+[1]الغربية!V296+[1]العين!V296+[1]Dubai!V301+[1]Sharjah!V301+[1]Ajman!V301+[1]UAQ!V301+[1]RAK!V301+[1]AlFujairah!V301</f>
        <v>0</v>
      </c>
      <c r="W301" s="5">
        <f>[1]AD!W301+[1]الغربية!W296+[1]العين!W296+[1]Dubai!W301+[1]Sharjah!W301+[1]Ajman!W301+[1]UAQ!W301+[1]RAK!W301+[1]AlFujairah!W301</f>
        <v>0</v>
      </c>
      <c r="X301" s="5">
        <f>[1]AD!X301+[1]الغربية!X296+[1]العين!X296+[1]Dubai!X301+[1]Sharjah!X301+[1]Ajman!X301+[1]UAQ!X301+[1]RAK!X301+[1]AlFujairah!X301</f>
        <v>0</v>
      </c>
      <c r="Y301" s="5">
        <f>[1]AD!Y301+[1]الغربية!Y296+[1]العين!Y296+[1]Dubai!Y301+[1]Sharjah!Y301+[1]Ajman!Y301+[1]UAQ!Y301+[1]RAK!Y301+[1]AlFujairah!Y301</f>
        <v>0</v>
      </c>
      <c r="Z301" s="5">
        <f>[1]AD!Z301+[1]الغربية!Z296+[1]العين!Z296+[1]Dubai!Z301+[1]Sharjah!Z301+[1]Ajman!Z301+[1]UAQ!Z301+[1]RAK!Z301+[1]AlFujairah!Z301</f>
        <v>0</v>
      </c>
      <c r="AA301" s="5">
        <f>[1]AD!AA301+[1]الغربية!AA296+[1]العين!AA296+[1]Dubai!AA301+[1]Sharjah!AA301+[1]Ajman!AA301+[1]UAQ!AA301+[1]RAK!AA301+[1]AlFujairah!AA301</f>
        <v>0</v>
      </c>
      <c r="AB301" s="5">
        <f>[1]AD!AB301+[1]الغربية!AB296+[1]العين!AB296+[1]Dubai!AB301+[1]Sharjah!AB301+[1]Ajman!AB301+[1]UAQ!AB301+[1]RAK!AB301+[1]AlFujairah!AB301</f>
        <v>0</v>
      </c>
      <c r="AC301" s="5">
        <f>[1]AD!AC301+[1]الغربية!AC296+[1]العين!AC296+[1]Dubai!AC301+[1]Sharjah!AC301+[1]Ajman!AC301+[1]UAQ!AC301+[1]RAK!AC301+[1]AlFujairah!AC301</f>
        <v>0</v>
      </c>
      <c r="AD301" s="1" t="s">
        <v>13</v>
      </c>
    </row>
    <row r="302" spans="1:30" ht="24.95" customHeight="1">
      <c r="A302" s="50"/>
      <c r="B302" s="16" t="s">
        <v>27</v>
      </c>
      <c r="C302" s="8" t="s">
        <v>16</v>
      </c>
      <c r="D302" s="5">
        <f t="shared" si="61"/>
        <v>94</v>
      </c>
      <c r="E302" s="5">
        <f>[1]AD!E302+[1]الغربية!E297+[1]العين!E297+[1]Dubai!E302+[1]Sharjah!E302+[1]Ajman!E302+[1]UAQ!E302+[1]RAK!E302+[1]AlFujairah!E302</f>
        <v>0</v>
      </c>
      <c r="F302" s="5">
        <f>[1]AD!F302+[1]الغربية!F297+[1]العين!F297+[1]Dubai!F302+[1]Sharjah!F302+[1]Ajman!F302+[1]UAQ!F302+[1]RAK!F302+[1]AlFujairah!F302</f>
        <v>0</v>
      </c>
      <c r="G302" s="5">
        <f>[1]AD!G302+[1]الغربية!G297+[1]العين!G297+[1]Dubai!G302+[1]Sharjah!G302+[1]Ajman!G302+[1]UAQ!G302+[1]RAK!G302+[1]AlFujairah!G302</f>
        <v>0</v>
      </c>
      <c r="H302" s="5">
        <f>[1]AD!H302+[1]الغربية!H297+[1]العين!H297+[1]Dubai!H302+[1]Sharjah!H302+[1]Ajman!H302+[1]UAQ!H302+[1]RAK!H302+[1]AlFujairah!H302</f>
        <v>0</v>
      </c>
      <c r="I302" s="5">
        <f>[1]AD!I302+[1]الغربية!I297+[1]العين!I297+[1]Dubai!I302+[1]Sharjah!I302+[1]Ajman!I302+[1]UAQ!I302+[1]RAK!I302+[1]AlFujairah!I302</f>
        <v>0</v>
      </c>
      <c r="J302" s="5">
        <f>[1]AD!J302+[1]الغربية!J297+[1]العين!J297+[1]Dubai!J302+[1]Sharjah!J302+[1]Ajman!J302+[1]UAQ!J302+[1]RAK!J302+[1]AlFujairah!J302</f>
        <v>0</v>
      </c>
      <c r="K302" s="5">
        <f>[1]AD!K302+[1]الغربية!K297+[1]العين!K297+[1]Dubai!K302+[1]Sharjah!K302+[1]Ajman!K302+[1]UAQ!K302+[1]RAK!K302+[1]AlFujairah!K302</f>
        <v>0</v>
      </c>
      <c r="L302" s="5">
        <f>[1]AD!L302+[1]الغربية!L297+[1]العين!L297+[1]Dubai!L302+[1]Sharjah!L302+[1]Ajman!L302+[1]UAQ!L302+[1]RAK!L302+[1]AlFujairah!L302</f>
        <v>0</v>
      </c>
      <c r="M302" s="5">
        <f>[1]AD!M302+[1]الغربية!M297+[1]العين!M297+[1]Dubai!M302+[1]Sharjah!M302+[1]Ajman!M302+[1]UAQ!M302+[1]RAK!M302+[1]AlFujairah!M302</f>
        <v>0</v>
      </c>
      <c r="N302" s="5">
        <f>[1]AD!N302+[1]الغربية!N297+[1]العين!N297+[1]Dubai!N302+[1]Sharjah!N302+[1]Ajman!N302+[1]UAQ!N302+[1]RAK!N302+[1]AlFujairah!N302</f>
        <v>0</v>
      </c>
      <c r="O302" s="5">
        <f>[1]AD!O302+[1]الغربية!O297+[1]العين!O297+[1]Dubai!O302+[1]Sharjah!O302+[1]Ajman!O302+[1]UAQ!O302+[1]RAK!O302+[1]AlFujairah!O302</f>
        <v>0</v>
      </c>
      <c r="P302" s="5">
        <f>[1]AD!P302+[1]الغربية!P297+[1]العين!P297+[1]Dubai!P302+[1]Sharjah!P302+[1]Ajman!P302+[1]UAQ!P302+[1]RAK!P302+[1]AlFujairah!P302</f>
        <v>0</v>
      </c>
      <c r="Q302" s="5">
        <f>[1]AD!Q302+[1]الغربية!Q297+[1]العين!Q297+[1]Dubai!Q302+[1]Sharjah!Q302+[1]Ajman!Q302+[1]UAQ!Q302+[1]RAK!Q302+[1]AlFujairah!Q302</f>
        <v>0</v>
      </c>
      <c r="R302" s="5">
        <f>[1]AD!R302+[1]الغربية!R297+[1]العين!R297+[1]Dubai!R302+[1]Sharjah!R302+[1]Ajman!R302+[1]UAQ!R302+[1]RAK!R302+[1]AlFujairah!R302</f>
        <v>0</v>
      </c>
      <c r="S302" s="5">
        <f>[1]AD!S302+[1]الغربية!S297+[1]العين!S297+[1]Dubai!S302+[1]Sharjah!S302+[1]Ajman!S302+[1]UAQ!S302+[1]RAK!S302+[1]AlFujairah!S302</f>
        <v>0</v>
      </c>
      <c r="T302" s="5">
        <f>[1]AD!T302+[1]الغربية!T297+[1]العين!T297+[1]Dubai!T302+[1]Sharjah!T302+[1]Ajman!T302+[1]UAQ!T302+[1]RAK!T302+[1]AlFujairah!T302</f>
        <v>0</v>
      </c>
      <c r="U302" s="5">
        <f>[1]AD!U302+[1]الغربية!U297+[1]العين!U297+[1]Dubai!U302+[1]Sharjah!U302+[1]Ajman!U302+[1]UAQ!U302+[1]RAK!U302+[1]AlFujairah!U302</f>
        <v>0</v>
      </c>
      <c r="V302" s="5">
        <f>[1]AD!V302+[1]الغربية!V297+[1]العين!V297+[1]Dubai!V302+[1]Sharjah!V302+[1]Ajman!V302+[1]UAQ!V302+[1]RAK!V302+[1]AlFujairah!V302</f>
        <v>0</v>
      </c>
      <c r="W302" s="5">
        <f>[1]AD!W302+[1]الغربية!W297+[1]العين!W297+[1]Dubai!W302+[1]Sharjah!W302+[1]Ajman!W302+[1]UAQ!W302+[1]RAK!W302+[1]AlFujairah!W302</f>
        <v>0</v>
      </c>
      <c r="X302" s="5">
        <f>[1]AD!X302+[1]الغربية!X297+[1]العين!X297+[1]Dubai!X302+[1]Sharjah!X302+[1]Ajman!X302+[1]UAQ!X302+[1]RAK!X302+[1]AlFujairah!X302</f>
        <v>0</v>
      </c>
      <c r="Y302" s="5">
        <f>[1]AD!Y302+[1]الغربية!Y297+[1]العين!Y297+[1]Dubai!Y302+[1]Sharjah!Y302+[1]Ajman!Y302+[1]UAQ!Y302+[1]RAK!Y302+[1]AlFujairah!Y302</f>
        <v>0</v>
      </c>
      <c r="Z302" s="5">
        <f>[1]AD!Z302+[1]الغربية!Z297+[1]العين!Z297+[1]Dubai!Z302+[1]Sharjah!Z302+[1]Ajman!Z302+[1]UAQ!Z302+[1]RAK!Z302+[1]AlFujairah!Z302</f>
        <v>1</v>
      </c>
      <c r="AA302" s="5">
        <f>[1]AD!AA302+[1]الغربية!AA297+[1]العين!AA297+[1]Dubai!AA302+[1]Sharjah!AA302+[1]Ajman!AA302+[1]UAQ!AA302+[1]RAK!AA302+[1]AlFujairah!AA302</f>
        <v>13</v>
      </c>
      <c r="AB302" s="5">
        <f>[1]AD!AB302+[1]الغربية!AB297+[1]العين!AB297+[1]Dubai!AB302+[1]Sharjah!AB302+[1]Ajman!AB302+[1]UAQ!AB302+[1]RAK!AB302+[1]AlFujairah!AB302</f>
        <v>13</v>
      </c>
      <c r="AC302" s="5">
        <f>[1]AD!AC302+[1]الغربية!AC297+[1]العين!AC297+[1]Dubai!AC302+[1]Sharjah!AC302+[1]Ajman!AC302+[1]UAQ!AC302+[1]RAK!AC302+[1]AlFujairah!AC302</f>
        <v>67</v>
      </c>
      <c r="AD302" s="1"/>
    </row>
    <row r="303" spans="1:30" ht="24.95" customHeight="1">
      <c r="A303" s="51"/>
      <c r="B303" s="16"/>
      <c r="C303" s="8" t="s">
        <v>17</v>
      </c>
      <c r="D303" s="2">
        <f t="shared" si="61"/>
        <v>58</v>
      </c>
      <c r="E303" s="2">
        <f>[1]AD!E303+[1]الغربية!E298+[1]العين!E298+[1]Dubai!E303+[1]Sharjah!E303+[1]Ajman!E303+[1]UAQ!E303+[1]RAK!E303+[1]AlFujairah!E303</f>
        <v>0</v>
      </c>
      <c r="F303" s="2">
        <f>[1]AD!F303+[1]الغربية!F298+[1]العين!F298+[1]Dubai!F303+[1]Sharjah!F303+[1]Ajman!F303+[1]UAQ!F303+[1]RAK!F303+[1]AlFujairah!F303</f>
        <v>0</v>
      </c>
      <c r="G303" s="2">
        <f>[1]AD!G303+[1]الغربية!G298+[1]العين!G298+[1]Dubai!G303+[1]Sharjah!G303+[1]Ajman!G303+[1]UAQ!G303+[1]RAK!G303+[1]AlFujairah!G303</f>
        <v>0</v>
      </c>
      <c r="H303" s="2">
        <f>[1]AD!H303+[1]الغربية!H298+[1]العين!H298+[1]Dubai!H303+[1]Sharjah!H303+[1]Ajman!H303+[1]UAQ!H303+[1]RAK!H303+[1]AlFujairah!H303</f>
        <v>0</v>
      </c>
      <c r="I303" s="2">
        <f>[1]AD!I303+[1]الغربية!I298+[1]العين!I298+[1]Dubai!I303+[1]Sharjah!I303+[1]Ajman!I303+[1]UAQ!I303+[1]RAK!I303+[1]AlFujairah!I303</f>
        <v>0</v>
      </c>
      <c r="J303" s="2">
        <f>[1]AD!J303+[1]الغربية!J298+[1]العين!J298+[1]Dubai!J303+[1]Sharjah!J303+[1]Ajman!J303+[1]UAQ!J303+[1]RAK!J303+[1]AlFujairah!J303</f>
        <v>0</v>
      </c>
      <c r="K303" s="2">
        <f>[1]AD!K303+[1]الغربية!K298+[1]العين!K298+[1]Dubai!K303+[1]Sharjah!K303+[1]Ajman!K303+[1]UAQ!K303+[1]RAK!K303+[1]AlFujairah!K303</f>
        <v>0</v>
      </c>
      <c r="L303" s="2">
        <f>[1]AD!L303+[1]الغربية!L298+[1]العين!L298+[1]Dubai!L303+[1]Sharjah!L303+[1]Ajman!L303+[1]UAQ!L303+[1]RAK!L303+[1]AlFujairah!L303</f>
        <v>0</v>
      </c>
      <c r="M303" s="2">
        <f>[1]AD!M303+[1]الغربية!M298+[1]العين!M298+[1]Dubai!M303+[1]Sharjah!M303+[1]Ajman!M303+[1]UAQ!M303+[1]RAK!M303+[1]AlFujairah!M303</f>
        <v>0</v>
      </c>
      <c r="N303" s="2">
        <f>[1]AD!N303+[1]الغربية!N298+[1]العين!N298+[1]Dubai!N303+[1]Sharjah!N303+[1]Ajman!N303+[1]UAQ!N303+[1]RAK!N303+[1]AlFujairah!N303</f>
        <v>0</v>
      </c>
      <c r="O303" s="2">
        <f>[1]AD!O303+[1]الغربية!O298+[1]العين!O298+[1]Dubai!O303+[1]Sharjah!O303+[1]Ajman!O303+[1]UAQ!O303+[1]RAK!O303+[1]AlFujairah!O303</f>
        <v>0</v>
      </c>
      <c r="P303" s="2">
        <f>[1]AD!P303+[1]الغربية!P298+[1]العين!P298+[1]Dubai!P303+[1]Sharjah!P303+[1]Ajman!P303+[1]UAQ!P303+[1]RAK!P303+[1]AlFujairah!P303</f>
        <v>0</v>
      </c>
      <c r="Q303" s="2">
        <f>[1]AD!Q303+[1]الغربية!Q298+[1]العين!Q298+[1]Dubai!Q303+[1]Sharjah!Q303+[1]Ajman!Q303+[1]UAQ!Q303+[1]RAK!Q303+[1]AlFujairah!Q303</f>
        <v>0</v>
      </c>
      <c r="R303" s="2">
        <f>[1]AD!R303+[1]الغربية!R298+[1]العين!R298+[1]Dubai!R303+[1]Sharjah!R303+[1]Ajman!R303+[1]UAQ!R303+[1]RAK!R303+[1]AlFujairah!R303</f>
        <v>0</v>
      </c>
      <c r="S303" s="2">
        <f>[1]AD!S303+[1]الغربية!S298+[1]العين!S298+[1]Dubai!S303+[1]Sharjah!S303+[1]Ajman!S303+[1]UAQ!S303+[1]RAK!S303+[1]AlFujairah!S303</f>
        <v>0</v>
      </c>
      <c r="T303" s="2">
        <f>[1]AD!T303+[1]الغربية!T298+[1]العين!T298+[1]Dubai!T303+[1]Sharjah!T303+[1]Ajman!T303+[1]UAQ!T303+[1]RAK!T303+[1]AlFujairah!T303</f>
        <v>0</v>
      </c>
      <c r="U303" s="2">
        <f>[1]AD!U303+[1]الغربية!U298+[1]العين!U298+[1]Dubai!U303+[1]Sharjah!U303+[1]Ajman!U303+[1]UAQ!U303+[1]RAK!U303+[1]AlFujairah!U303</f>
        <v>0</v>
      </c>
      <c r="V303" s="2">
        <f>[1]AD!V303+[1]الغربية!V298+[1]العين!V298+[1]Dubai!V303+[1]Sharjah!V303+[1]Ajman!V303+[1]UAQ!V303+[1]RAK!V303+[1]AlFujairah!V303</f>
        <v>0</v>
      </c>
      <c r="W303" s="2">
        <f>[1]AD!W303+[1]الغربية!W298+[1]العين!W298+[1]Dubai!W303+[1]Sharjah!W303+[1]Ajman!W303+[1]UAQ!W303+[1]RAK!W303+[1]AlFujairah!W303</f>
        <v>0</v>
      </c>
      <c r="X303" s="2">
        <f>[1]AD!X303+[1]الغربية!X298+[1]العين!X298+[1]Dubai!X303+[1]Sharjah!X303+[1]Ajman!X303+[1]UAQ!X303+[1]RAK!X303+[1]AlFujairah!X303</f>
        <v>0</v>
      </c>
      <c r="Y303" s="2">
        <f>[1]AD!Y303+[1]الغربية!Y298+[1]العين!Y298+[1]Dubai!Y303+[1]Sharjah!Y303+[1]Ajman!Y303+[1]UAQ!Y303+[1]RAK!Y303+[1]AlFujairah!Y303</f>
        <v>1</v>
      </c>
      <c r="Z303" s="2">
        <f>[1]AD!Z303+[1]الغربية!Z298+[1]العين!Z298+[1]Dubai!Z303+[1]Sharjah!Z303+[1]Ajman!Z303+[1]UAQ!Z303+[1]RAK!Z303+[1]AlFujairah!Z303</f>
        <v>2</v>
      </c>
      <c r="AA303" s="2">
        <f>[1]AD!AA303+[1]الغربية!AA298+[1]العين!AA298+[1]Dubai!AA303+[1]Sharjah!AA303+[1]Ajman!AA303+[1]UAQ!AA303+[1]RAK!AA303+[1]AlFujairah!AA303</f>
        <v>7</v>
      </c>
      <c r="AB303" s="2">
        <f>[1]AD!AB303+[1]الغربية!AB298+[1]العين!AB298+[1]Dubai!AB303+[1]Sharjah!AB303+[1]Ajman!AB303+[1]UAQ!AB303+[1]RAK!AB303+[1]AlFujairah!AB303</f>
        <v>10</v>
      </c>
      <c r="AC303" s="2">
        <f>[1]AD!AC303+[1]الغربية!AC298+[1]العين!AC298+[1]Dubai!AC303+[1]Sharjah!AC303+[1]Ajman!AC303+[1]UAQ!AC303+[1]RAK!AC303+[1]AlFujairah!AC303</f>
        <v>38</v>
      </c>
      <c r="AD303" s="1"/>
    </row>
    <row r="304" spans="1:30" ht="24.95" customHeight="1">
      <c r="A304" s="51"/>
      <c r="B304" s="17" t="s">
        <v>28</v>
      </c>
      <c r="C304" s="17"/>
      <c r="D304" s="7">
        <f t="shared" si="61"/>
        <v>240</v>
      </c>
      <c r="E304" s="7">
        <f t="shared" ref="E304:AC304" si="68">SUM(E299:E303)</f>
        <v>1</v>
      </c>
      <c r="F304" s="7">
        <f t="shared" si="68"/>
        <v>0</v>
      </c>
      <c r="G304" s="7">
        <f t="shared" si="68"/>
        <v>0</v>
      </c>
      <c r="H304" s="7">
        <f t="shared" si="68"/>
        <v>0</v>
      </c>
      <c r="I304" s="7">
        <f t="shared" si="68"/>
        <v>0</v>
      </c>
      <c r="J304" s="7">
        <f t="shared" si="68"/>
        <v>0</v>
      </c>
      <c r="K304" s="7">
        <f t="shared" si="68"/>
        <v>0</v>
      </c>
      <c r="L304" s="7">
        <f t="shared" si="68"/>
        <v>0</v>
      </c>
      <c r="M304" s="7">
        <f t="shared" si="68"/>
        <v>0</v>
      </c>
      <c r="N304" s="7">
        <f t="shared" si="68"/>
        <v>0</v>
      </c>
      <c r="O304" s="7">
        <f t="shared" si="68"/>
        <v>0</v>
      </c>
      <c r="P304" s="7">
        <f t="shared" si="68"/>
        <v>0</v>
      </c>
      <c r="Q304" s="7">
        <f t="shared" si="68"/>
        <v>0</v>
      </c>
      <c r="R304" s="7">
        <f t="shared" si="68"/>
        <v>0</v>
      </c>
      <c r="S304" s="7">
        <f t="shared" si="68"/>
        <v>0</v>
      </c>
      <c r="T304" s="7">
        <f t="shared" si="68"/>
        <v>0</v>
      </c>
      <c r="U304" s="7">
        <f t="shared" si="68"/>
        <v>0</v>
      </c>
      <c r="V304" s="7">
        <f t="shared" si="68"/>
        <v>0</v>
      </c>
      <c r="W304" s="7">
        <f t="shared" si="68"/>
        <v>0</v>
      </c>
      <c r="X304" s="7">
        <f t="shared" si="68"/>
        <v>0</v>
      </c>
      <c r="Y304" s="7">
        <f t="shared" si="68"/>
        <v>1</v>
      </c>
      <c r="Z304" s="7">
        <f t="shared" si="68"/>
        <v>4</v>
      </c>
      <c r="AA304" s="7">
        <f t="shared" si="68"/>
        <v>34</v>
      </c>
      <c r="AB304" s="7">
        <f t="shared" si="68"/>
        <v>38</v>
      </c>
      <c r="AC304" s="7">
        <f t="shared" si="68"/>
        <v>162</v>
      </c>
      <c r="AD304" s="1"/>
    </row>
    <row r="305" spans="1:30" ht="24.95" customHeight="1">
      <c r="A305" s="14" t="s">
        <v>73</v>
      </c>
      <c r="B305" s="15" t="s">
        <v>15</v>
      </c>
      <c r="C305" s="8" t="s">
        <v>16</v>
      </c>
      <c r="D305" s="2">
        <f t="shared" si="61"/>
        <v>0</v>
      </c>
      <c r="E305" s="2">
        <f>[1]AD!E305+[1]الغربية!E300+[1]العين!E300+[1]Dubai!E305+[1]Sharjah!E305+[1]Ajman!E305+[1]UAQ!E305+[1]RAK!E305+[1]AlFujairah!E305</f>
        <v>0</v>
      </c>
      <c r="F305" s="2">
        <f>[1]AD!F305+[1]الغربية!F300+[1]العين!F300+[1]Dubai!F305+[1]Sharjah!F305+[1]Ajman!F305+[1]UAQ!F305+[1]RAK!F305+[1]AlFujairah!F305</f>
        <v>0</v>
      </c>
      <c r="G305" s="2">
        <f>[1]AD!G305+[1]الغربية!G300+[1]العين!G300+[1]Dubai!G305+[1]Sharjah!G305+[1]Ajman!G305+[1]UAQ!G305+[1]RAK!G305+[1]AlFujairah!G305</f>
        <v>0</v>
      </c>
      <c r="H305" s="2">
        <f>[1]AD!H305+[1]الغربية!H300+[1]العين!H300+[1]Dubai!H305+[1]Sharjah!H305+[1]Ajman!H305+[1]UAQ!H305+[1]RAK!H305+[1]AlFujairah!H305</f>
        <v>0</v>
      </c>
      <c r="I305" s="2">
        <f>[1]AD!I305+[1]الغربية!I300+[1]العين!I300+[1]Dubai!I305+[1]Sharjah!I305+[1]Ajman!I305+[1]UAQ!I305+[1]RAK!I305+[1]AlFujairah!I305</f>
        <v>0</v>
      </c>
      <c r="J305" s="2">
        <f>[1]AD!J305+[1]الغربية!J300+[1]العين!J300+[1]Dubai!J305+[1]Sharjah!J305+[1]Ajman!J305+[1]UAQ!J305+[1]RAK!J305+[1]AlFujairah!J305</f>
        <v>0</v>
      </c>
      <c r="K305" s="2">
        <f>[1]AD!K305+[1]الغربية!K300+[1]العين!K300+[1]Dubai!K305+[1]Sharjah!K305+[1]Ajman!K305+[1]UAQ!K305+[1]RAK!K305+[1]AlFujairah!K305</f>
        <v>0</v>
      </c>
      <c r="L305" s="2">
        <f>[1]AD!L305+[1]الغربية!L300+[1]العين!L300+[1]Dubai!L305+[1]Sharjah!L305+[1]Ajman!L305+[1]UAQ!L305+[1]RAK!L305+[1]AlFujairah!L305</f>
        <v>0</v>
      </c>
      <c r="M305" s="2">
        <f>[1]AD!M305+[1]الغربية!M300+[1]العين!M300+[1]Dubai!M305+[1]Sharjah!M305+[1]Ajman!M305+[1]UAQ!M305+[1]RAK!M305+[1]AlFujairah!M305</f>
        <v>0</v>
      </c>
      <c r="N305" s="2">
        <f>[1]AD!N305+[1]الغربية!N300+[1]العين!N300+[1]Dubai!N305+[1]Sharjah!N305+[1]Ajman!N305+[1]UAQ!N305+[1]RAK!N305+[1]AlFujairah!N305</f>
        <v>0</v>
      </c>
      <c r="O305" s="2">
        <f>[1]AD!O305+[1]الغربية!O300+[1]العين!O300+[1]Dubai!O305+[1]Sharjah!O305+[1]Ajman!O305+[1]UAQ!O305+[1]RAK!O305+[1]AlFujairah!O305</f>
        <v>0</v>
      </c>
      <c r="P305" s="2">
        <f>[1]AD!P305+[1]الغربية!P300+[1]العين!P300+[1]Dubai!P305+[1]Sharjah!P305+[1]Ajman!P305+[1]UAQ!P305+[1]RAK!P305+[1]AlFujairah!P305</f>
        <v>0</v>
      </c>
      <c r="Q305" s="2">
        <f>[1]AD!Q305+[1]الغربية!Q300+[1]العين!Q300+[1]Dubai!Q305+[1]Sharjah!Q305+[1]Ajman!Q305+[1]UAQ!Q305+[1]RAK!Q305+[1]AlFujairah!Q305</f>
        <v>0</v>
      </c>
      <c r="R305" s="2">
        <f>[1]AD!R305+[1]الغربية!R300+[1]العين!R300+[1]Dubai!R305+[1]Sharjah!R305+[1]Ajman!R305+[1]UAQ!R305+[1]RAK!R305+[1]AlFujairah!R305</f>
        <v>0</v>
      </c>
      <c r="S305" s="2">
        <f>[1]AD!S305+[1]الغربية!S300+[1]العين!S300+[1]Dubai!S305+[1]Sharjah!S305+[1]Ajman!S305+[1]UAQ!S305+[1]RAK!S305+[1]AlFujairah!S305</f>
        <v>0</v>
      </c>
      <c r="T305" s="2">
        <f>[1]AD!T305+[1]الغربية!T300+[1]العين!T300+[1]Dubai!T305+[1]Sharjah!T305+[1]Ajman!T305+[1]UAQ!T305+[1]RAK!T305+[1]AlFujairah!T305</f>
        <v>0</v>
      </c>
      <c r="U305" s="2">
        <f>[1]AD!U305+[1]الغربية!U300+[1]العين!U300+[1]Dubai!U305+[1]Sharjah!U305+[1]Ajman!U305+[1]UAQ!U305+[1]RAK!U305+[1]AlFujairah!U305</f>
        <v>0</v>
      </c>
      <c r="V305" s="2">
        <f>[1]AD!V305+[1]الغربية!V300+[1]العين!V300+[1]Dubai!V305+[1]Sharjah!V305+[1]Ajman!V305+[1]UAQ!V305+[1]RAK!V305+[1]AlFujairah!V305</f>
        <v>0</v>
      </c>
      <c r="W305" s="2">
        <f>[1]AD!W305+[1]الغربية!W300+[1]العين!W300+[1]Dubai!W305+[1]Sharjah!W305+[1]Ajman!W305+[1]UAQ!W305+[1]RAK!W305+[1]AlFujairah!W305</f>
        <v>0</v>
      </c>
      <c r="X305" s="2">
        <f>[1]AD!X305+[1]الغربية!X300+[1]العين!X300+[1]Dubai!X305+[1]Sharjah!X305+[1]Ajman!X305+[1]UAQ!X305+[1]RAK!X305+[1]AlFujairah!X305</f>
        <v>0</v>
      </c>
      <c r="Y305" s="2">
        <f>[1]AD!Y305+[1]الغربية!Y300+[1]العين!Y300+[1]Dubai!Y305+[1]Sharjah!Y305+[1]Ajman!Y305+[1]UAQ!Y305+[1]RAK!Y305+[1]AlFujairah!Y305</f>
        <v>0</v>
      </c>
      <c r="Z305" s="2">
        <f>[1]AD!Z305+[1]الغربية!Z300+[1]العين!Z300+[1]Dubai!Z305+[1]Sharjah!Z305+[1]Ajman!Z305+[1]UAQ!Z305+[1]RAK!Z305+[1]AlFujairah!Z305</f>
        <v>0</v>
      </c>
      <c r="AA305" s="2">
        <f>[1]AD!AA305+[1]الغربية!AA300+[1]العين!AA300+[1]Dubai!AA305+[1]Sharjah!AA305+[1]Ajman!AA305+[1]UAQ!AA305+[1]RAK!AA305+[1]AlFujairah!AA305</f>
        <v>0</v>
      </c>
      <c r="AB305" s="2">
        <f>[1]AD!AB305+[1]الغربية!AB300+[1]العين!AB300+[1]Dubai!AB305+[1]Sharjah!AB305+[1]Ajman!AB305+[1]UAQ!AB305+[1]RAK!AB305+[1]AlFujairah!AB305</f>
        <v>0</v>
      </c>
      <c r="AC305" s="2">
        <f>[1]AD!AC305+[1]الغربية!AC300+[1]العين!AC300+[1]Dubai!AC305+[1]Sharjah!AC305+[1]Ajman!AC305+[1]UAQ!AC305+[1]RAK!AC305+[1]AlFujairah!AC305</f>
        <v>0</v>
      </c>
      <c r="AD305" s="1"/>
    </row>
    <row r="306" spans="1:30" ht="24.95" customHeight="1">
      <c r="A306" s="14"/>
      <c r="B306" s="15"/>
      <c r="C306" s="8" t="s">
        <v>17</v>
      </c>
      <c r="D306" s="2">
        <f t="shared" si="61"/>
        <v>0</v>
      </c>
      <c r="E306" s="2">
        <f>[1]AD!E306+[1]الغربية!E301+[1]العين!E301+[1]Dubai!E306+[1]Sharjah!E306+[1]Ajman!E306+[1]UAQ!E306+[1]RAK!E306+[1]AlFujairah!E306</f>
        <v>0</v>
      </c>
      <c r="F306" s="2">
        <f>[1]AD!F306+[1]الغربية!F301+[1]العين!F301+[1]Dubai!F306+[1]Sharjah!F306+[1]Ajman!F306+[1]UAQ!F306+[1]RAK!F306+[1]AlFujairah!F306</f>
        <v>0</v>
      </c>
      <c r="G306" s="2">
        <f>[1]AD!G306+[1]الغربية!G301+[1]العين!G301+[1]Dubai!G306+[1]Sharjah!G306+[1]Ajman!G306+[1]UAQ!G306+[1]RAK!G306+[1]AlFujairah!G306</f>
        <v>0</v>
      </c>
      <c r="H306" s="2">
        <f>[1]AD!H306+[1]الغربية!H301+[1]العين!H301+[1]Dubai!H306+[1]Sharjah!H306+[1]Ajman!H306+[1]UAQ!H306+[1]RAK!H306+[1]AlFujairah!H306</f>
        <v>0</v>
      </c>
      <c r="I306" s="2">
        <f>[1]AD!I306+[1]الغربية!I301+[1]العين!I301+[1]Dubai!I306+[1]Sharjah!I306+[1]Ajman!I306+[1]UAQ!I306+[1]RAK!I306+[1]AlFujairah!I306</f>
        <v>0</v>
      </c>
      <c r="J306" s="2">
        <f>[1]AD!J306+[1]الغربية!J301+[1]العين!J301+[1]Dubai!J306+[1]Sharjah!J306+[1]Ajman!J306+[1]UAQ!J306+[1]RAK!J306+[1]AlFujairah!J306</f>
        <v>0</v>
      </c>
      <c r="K306" s="2">
        <f>[1]AD!K306+[1]الغربية!K301+[1]العين!K301+[1]Dubai!K306+[1]Sharjah!K306+[1]Ajman!K306+[1]UAQ!K306+[1]RAK!K306+[1]AlFujairah!K306</f>
        <v>0</v>
      </c>
      <c r="L306" s="2">
        <f>[1]AD!L306+[1]الغربية!L301+[1]العين!L301+[1]Dubai!L306+[1]Sharjah!L306+[1]Ajman!L306+[1]UAQ!L306+[1]RAK!L306+[1]AlFujairah!L306</f>
        <v>0</v>
      </c>
      <c r="M306" s="2">
        <f>[1]AD!M306+[1]الغربية!M301+[1]العين!M301+[1]Dubai!M306+[1]Sharjah!M306+[1]Ajman!M306+[1]UAQ!M306+[1]RAK!M306+[1]AlFujairah!M306</f>
        <v>0</v>
      </c>
      <c r="N306" s="2">
        <f>[1]AD!N306+[1]الغربية!N301+[1]العين!N301+[1]Dubai!N306+[1]Sharjah!N306+[1]Ajman!N306+[1]UAQ!N306+[1]RAK!N306+[1]AlFujairah!N306</f>
        <v>0</v>
      </c>
      <c r="O306" s="2">
        <f>[1]AD!O306+[1]الغربية!O301+[1]العين!O301+[1]Dubai!O306+[1]Sharjah!O306+[1]Ajman!O306+[1]UAQ!O306+[1]RAK!O306+[1]AlFujairah!O306</f>
        <v>0</v>
      </c>
      <c r="P306" s="2">
        <f>[1]AD!P306+[1]الغربية!P301+[1]العين!P301+[1]Dubai!P306+[1]Sharjah!P306+[1]Ajman!P306+[1]UAQ!P306+[1]RAK!P306+[1]AlFujairah!P306</f>
        <v>0</v>
      </c>
      <c r="Q306" s="2">
        <f>[1]AD!Q306+[1]الغربية!Q301+[1]العين!Q301+[1]Dubai!Q306+[1]Sharjah!Q306+[1]Ajman!Q306+[1]UAQ!Q306+[1]RAK!Q306+[1]AlFujairah!Q306</f>
        <v>0</v>
      </c>
      <c r="R306" s="2">
        <f>[1]AD!R306+[1]الغربية!R301+[1]العين!R301+[1]Dubai!R306+[1]Sharjah!R306+[1]Ajman!R306+[1]UAQ!R306+[1]RAK!R306+[1]AlFujairah!R306</f>
        <v>0</v>
      </c>
      <c r="S306" s="2">
        <f>[1]AD!S306+[1]الغربية!S301+[1]العين!S301+[1]Dubai!S306+[1]Sharjah!S306+[1]Ajman!S306+[1]UAQ!S306+[1]RAK!S306+[1]AlFujairah!S306</f>
        <v>0</v>
      </c>
      <c r="T306" s="2">
        <f>[1]AD!T306+[1]الغربية!T301+[1]العين!T301+[1]Dubai!T306+[1]Sharjah!T306+[1]Ajman!T306+[1]UAQ!T306+[1]RAK!T306+[1]AlFujairah!T306</f>
        <v>0</v>
      </c>
      <c r="U306" s="2">
        <f>[1]AD!U306+[1]الغربية!U301+[1]العين!U301+[1]Dubai!U306+[1]Sharjah!U306+[1]Ajman!U306+[1]UAQ!U306+[1]RAK!U306+[1]AlFujairah!U306</f>
        <v>0</v>
      </c>
      <c r="V306" s="2">
        <f>[1]AD!V306+[1]الغربية!V301+[1]العين!V301+[1]Dubai!V306+[1]Sharjah!V306+[1]Ajman!V306+[1]UAQ!V306+[1]RAK!V306+[1]AlFujairah!V306</f>
        <v>0</v>
      </c>
      <c r="W306" s="2">
        <f>[1]AD!W306+[1]الغربية!W301+[1]العين!W301+[1]Dubai!W306+[1]Sharjah!W306+[1]Ajman!W306+[1]UAQ!W306+[1]RAK!W306+[1]AlFujairah!W306</f>
        <v>0</v>
      </c>
      <c r="X306" s="2">
        <f>[1]AD!X306+[1]الغربية!X301+[1]العين!X301+[1]Dubai!X306+[1]Sharjah!X306+[1]Ajman!X306+[1]UAQ!X306+[1]RAK!X306+[1]AlFujairah!X306</f>
        <v>0</v>
      </c>
      <c r="Y306" s="2">
        <f>[1]AD!Y306+[1]الغربية!Y301+[1]العين!Y301+[1]Dubai!Y306+[1]Sharjah!Y306+[1]Ajman!Y306+[1]UAQ!Y306+[1]RAK!Y306+[1]AlFujairah!Y306</f>
        <v>0</v>
      </c>
      <c r="Z306" s="2">
        <f>[1]AD!Z306+[1]الغربية!Z301+[1]العين!Z301+[1]Dubai!Z306+[1]Sharjah!Z306+[1]Ajman!Z306+[1]UAQ!Z306+[1]RAK!Z306+[1]AlFujairah!Z306</f>
        <v>0</v>
      </c>
      <c r="AA306" s="2">
        <f>[1]AD!AA306+[1]الغربية!AA301+[1]العين!AA301+[1]Dubai!AA306+[1]Sharjah!AA306+[1]Ajman!AA306+[1]UAQ!AA306+[1]RAK!AA306+[1]AlFujairah!AA306</f>
        <v>0</v>
      </c>
      <c r="AB306" s="2">
        <f>[1]AD!AB306+[1]الغربية!AB301+[1]العين!AB301+[1]Dubai!AB306+[1]Sharjah!AB306+[1]Ajman!AB306+[1]UAQ!AB306+[1]RAK!AB306+[1]AlFujairah!AB306</f>
        <v>0</v>
      </c>
      <c r="AC306" s="2">
        <f>[1]AD!AC306+[1]الغربية!AC301+[1]العين!AC301+[1]Dubai!AC306+[1]Sharjah!AC306+[1]Ajman!AC306+[1]UAQ!AC306+[1]RAK!AC306+[1]AlFujairah!AC306</f>
        <v>0</v>
      </c>
      <c r="AD306" s="1"/>
    </row>
    <row r="307" spans="1:30" ht="24.95" customHeight="1">
      <c r="A307" s="14"/>
      <c r="B307" s="16" t="s">
        <v>27</v>
      </c>
      <c r="C307" s="8" t="s">
        <v>16</v>
      </c>
      <c r="D307" s="2">
        <f t="shared" si="61"/>
        <v>0</v>
      </c>
      <c r="E307" s="2">
        <f>[1]AD!E307+[1]الغربية!E302+[1]العين!E302+[1]Dubai!E307+[1]Sharjah!E307+[1]Ajman!E307+[1]UAQ!E307+[1]RAK!E307+[1]AlFujairah!E307</f>
        <v>0</v>
      </c>
      <c r="F307" s="2">
        <f>[1]AD!F307+[1]الغربية!F302+[1]العين!F302+[1]Dubai!F307+[1]Sharjah!F307+[1]Ajman!F307+[1]UAQ!F307+[1]RAK!F307+[1]AlFujairah!F307</f>
        <v>0</v>
      </c>
      <c r="G307" s="2">
        <f>[1]AD!G307+[1]الغربية!G302+[1]العين!G302+[1]Dubai!G307+[1]Sharjah!G307+[1]Ajman!G307+[1]UAQ!G307+[1]RAK!G307+[1]AlFujairah!G307</f>
        <v>0</v>
      </c>
      <c r="H307" s="2">
        <f>[1]AD!H307+[1]الغربية!H302+[1]العين!H302+[1]Dubai!H307+[1]Sharjah!H307+[1]Ajman!H307+[1]UAQ!H307+[1]RAK!H307+[1]AlFujairah!H307</f>
        <v>0</v>
      </c>
      <c r="I307" s="2">
        <f>[1]AD!I307+[1]الغربية!I302+[1]العين!I302+[1]Dubai!I307+[1]Sharjah!I307+[1]Ajman!I307+[1]UAQ!I307+[1]RAK!I307+[1]AlFujairah!I307</f>
        <v>0</v>
      </c>
      <c r="J307" s="2">
        <f>[1]AD!J307+[1]الغربية!J302+[1]العين!J302+[1]Dubai!J307+[1]Sharjah!J307+[1]Ajman!J307+[1]UAQ!J307+[1]RAK!J307+[1]AlFujairah!J307</f>
        <v>0</v>
      </c>
      <c r="K307" s="2">
        <f>[1]AD!K307+[1]الغربية!K302+[1]العين!K302+[1]Dubai!K307+[1]Sharjah!K307+[1]Ajman!K307+[1]UAQ!K307+[1]RAK!K307+[1]AlFujairah!K307</f>
        <v>0</v>
      </c>
      <c r="L307" s="2">
        <f>[1]AD!L307+[1]الغربية!L302+[1]العين!L302+[1]Dubai!L307+[1]Sharjah!L307+[1]Ajman!L307+[1]UAQ!L307+[1]RAK!L307+[1]AlFujairah!L307</f>
        <v>0</v>
      </c>
      <c r="M307" s="2">
        <f>[1]AD!M307+[1]الغربية!M302+[1]العين!M302+[1]Dubai!M307+[1]Sharjah!M307+[1]Ajman!M307+[1]UAQ!M307+[1]RAK!M307+[1]AlFujairah!M307</f>
        <v>0</v>
      </c>
      <c r="N307" s="2">
        <f>[1]AD!N307+[1]الغربية!N302+[1]العين!N302+[1]Dubai!N307+[1]Sharjah!N307+[1]Ajman!N307+[1]UAQ!N307+[1]RAK!N307+[1]AlFujairah!N307</f>
        <v>0</v>
      </c>
      <c r="O307" s="2">
        <f>[1]AD!O307+[1]الغربية!O302+[1]العين!O302+[1]Dubai!O307+[1]Sharjah!O307+[1]Ajman!O307+[1]UAQ!O307+[1]RAK!O307+[1]AlFujairah!O307</f>
        <v>0</v>
      </c>
      <c r="P307" s="2">
        <f>[1]AD!P307+[1]الغربية!P302+[1]العين!P302+[1]Dubai!P307+[1]Sharjah!P307+[1]Ajman!P307+[1]UAQ!P307+[1]RAK!P307+[1]AlFujairah!P307</f>
        <v>0</v>
      </c>
      <c r="Q307" s="2">
        <f>[1]AD!Q307+[1]الغربية!Q302+[1]العين!Q302+[1]Dubai!Q307+[1]Sharjah!Q307+[1]Ajman!Q307+[1]UAQ!Q307+[1]RAK!Q307+[1]AlFujairah!Q307</f>
        <v>0</v>
      </c>
      <c r="R307" s="2">
        <f>[1]AD!R307+[1]الغربية!R302+[1]العين!R302+[1]Dubai!R307+[1]Sharjah!R307+[1]Ajman!R307+[1]UAQ!R307+[1]RAK!R307+[1]AlFujairah!R307</f>
        <v>0</v>
      </c>
      <c r="S307" s="2">
        <f>[1]AD!S307+[1]الغربية!S302+[1]العين!S302+[1]Dubai!S307+[1]Sharjah!S307+[1]Ajman!S307+[1]UAQ!S307+[1]RAK!S307+[1]AlFujairah!S307</f>
        <v>0</v>
      </c>
      <c r="T307" s="2">
        <f>[1]AD!T307+[1]الغربية!T302+[1]العين!T302+[1]Dubai!T307+[1]Sharjah!T307+[1]Ajman!T307+[1]UAQ!T307+[1]RAK!T307+[1]AlFujairah!T307</f>
        <v>0</v>
      </c>
      <c r="U307" s="2">
        <f>[1]AD!U307+[1]الغربية!U302+[1]العين!U302+[1]Dubai!U307+[1]Sharjah!U307+[1]Ajman!U307+[1]UAQ!U307+[1]RAK!U307+[1]AlFujairah!U307</f>
        <v>0</v>
      </c>
      <c r="V307" s="2">
        <f>[1]AD!V307+[1]الغربية!V302+[1]العين!V302+[1]Dubai!V307+[1]Sharjah!V307+[1]Ajman!V307+[1]UAQ!V307+[1]RAK!V307+[1]AlFujairah!V307</f>
        <v>0</v>
      </c>
      <c r="W307" s="2">
        <f>[1]AD!W307+[1]الغربية!W302+[1]العين!W302+[1]Dubai!W307+[1]Sharjah!W307+[1]Ajman!W307+[1]UAQ!W307+[1]RAK!W307+[1]AlFujairah!W307</f>
        <v>0</v>
      </c>
      <c r="X307" s="2">
        <f>[1]AD!X307+[1]الغربية!X302+[1]العين!X302+[1]Dubai!X307+[1]Sharjah!X307+[1]Ajman!X307+[1]UAQ!X307+[1]RAK!X307+[1]AlFujairah!X307</f>
        <v>0</v>
      </c>
      <c r="Y307" s="2">
        <f>[1]AD!Y307+[1]الغربية!Y302+[1]العين!Y302+[1]Dubai!Y307+[1]Sharjah!Y307+[1]Ajman!Y307+[1]UAQ!Y307+[1]RAK!Y307+[1]AlFujairah!Y307</f>
        <v>0</v>
      </c>
      <c r="Z307" s="2">
        <f>[1]AD!Z307+[1]الغربية!Z302+[1]العين!Z302+[1]Dubai!Z307+[1]Sharjah!Z307+[1]Ajman!Z307+[1]UAQ!Z307+[1]RAK!Z307+[1]AlFujairah!Z307</f>
        <v>0</v>
      </c>
      <c r="AA307" s="2">
        <f>[1]AD!AA307+[1]الغربية!AA302+[1]العين!AA302+[1]Dubai!AA307+[1]Sharjah!AA307+[1]Ajman!AA307+[1]UAQ!AA307+[1]RAK!AA307+[1]AlFujairah!AA307</f>
        <v>0</v>
      </c>
      <c r="AB307" s="2">
        <f>[1]AD!AB307+[1]الغربية!AB302+[1]العين!AB302+[1]Dubai!AB307+[1]Sharjah!AB307+[1]Ajman!AB307+[1]UAQ!AB307+[1]RAK!AB307+[1]AlFujairah!AB307</f>
        <v>0</v>
      </c>
      <c r="AC307" s="2">
        <f>[1]AD!AC307+[1]الغربية!AC302+[1]العين!AC302+[1]Dubai!AC307+[1]Sharjah!AC307+[1]Ajman!AC307+[1]UAQ!AC307+[1]RAK!AC307+[1]AlFujairah!AC307</f>
        <v>0</v>
      </c>
      <c r="AD307" s="1"/>
    </row>
    <row r="308" spans="1:30" ht="24.95" customHeight="1">
      <c r="A308" s="14"/>
      <c r="B308" s="16"/>
      <c r="C308" s="8" t="s">
        <v>17</v>
      </c>
      <c r="D308" s="2">
        <f t="shared" si="61"/>
        <v>0</v>
      </c>
      <c r="E308" s="2">
        <f>[1]AD!E308+[1]الغربية!E303+[1]العين!E303+[1]Dubai!E308+[1]Sharjah!E308+[1]Ajman!E308+[1]UAQ!E308+[1]RAK!E308+[1]AlFujairah!E308</f>
        <v>0</v>
      </c>
      <c r="F308" s="2">
        <f>[1]AD!F308+[1]الغربية!F303+[1]العين!F303+[1]Dubai!F308+[1]Sharjah!F308+[1]Ajman!F308+[1]UAQ!F308+[1]RAK!F308+[1]AlFujairah!F308</f>
        <v>0</v>
      </c>
      <c r="G308" s="2">
        <f>[1]AD!G308+[1]الغربية!G303+[1]العين!G303+[1]Dubai!G308+[1]Sharjah!G308+[1]Ajman!G308+[1]UAQ!G308+[1]RAK!G308+[1]AlFujairah!G308</f>
        <v>0</v>
      </c>
      <c r="H308" s="2">
        <f>[1]AD!H308+[1]الغربية!H303+[1]العين!H303+[1]Dubai!H308+[1]Sharjah!H308+[1]Ajman!H308+[1]UAQ!H308+[1]RAK!H308+[1]AlFujairah!H308</f>
        <v>0</v>
      </c>
      <c r="I308" s="2">
        <f>[1]AD!I308+[1]الغربية!I303+[1]العين!I303+[1]Dubai!I308+[1]Sharjah!I308+[1]Ajman!I308+[1]UAQ!I308+[1]RAK!I308+[1]AlFujairah!I308</f>
        <v>0</v>
      </c>
      <c r="J308" s="2">
        <f>[1]AD!J308+[1]الغربية!J303+[1]العين!J303+[1]Dubai!J308+[1]Sharjah!J308+[1]Ajman!J308+[1]UAQ!J308+[1]RAK!J308+[1]AlFujairah!J308</f>
        <v>0</v>
      </c>
      <c r="K308" s="2">
        <f>[1]AD!K308+[1]الغربية!K303+[1]العين!K303+[1]Dubai!K308+[1]Sharjah!K308+[1]Ajman!K308+[1]UAQ!K308+[1]RAK!K308+[1]AlFujairah!K308</f>
        <v>0</v>
      </c>
      <c r="L308" s="2">
        <f>[1]AD!L308+[1]الغربية!L303+[1]العين!L303+[1]Dubai!L308+[1]Sharjah!L308+[1]Ajman!L308+[1]UAQ!L308+[1]RAK!L308+[1]AlFujairah!L308</f>
        <v>0</v>
      </c>
      <c r="M308" s="2">
        <f>[1]AD!M308+[1]الغربية!M303+[1]العين!M303+[1]Dubai!M308+[1]Sharjah!M308+[1]Ajman!M308+[1]UAQ!M308+[1]RAK!M308+[1]AlFujairah!M308</f>
        <v>0</v>
      </c>
      <c r="N308" s="2">
        <f>[1]AD!N308+[1]الغربية!N303+[1]العين!N303+[1]Dubai!N308+[1]Sharjah!N308+[1]Ajman!N308+[1]UAQ!N308+[1]RAK!N308+[1]AlFujairah!N308</f>
        <v>0</v>
      </c>
      <c r="O308" s="2">
        <f>[1]AD!O308+[1]الغربية!O303+[1]العين!O303+[1]Dubai!O308+[1]Sharjah!O308+[1]Ajman!O308+[1]UAQ!O308+[1]RAK!O308+[1]AlFujairah!O308</f>
        <v>0</v>
      </c>
      <c r="P308" s="2">
        <f>[1]AD!P308+[1]الغربية!P303+[1]العين!P303+[1]Dubai!P308+[1]Sharjah!P308+[1]Ajman!P308+[1]UAQ!P308+[1]RAK!P308+[1]AlFujairah!P308</f>
        <v>0</v>
      </c>
      <c r="Q308" s="2">
        <f>[1]AD!Q308+[1]الغربية!Q303+[1]العين!Q303+[1]Dubai!Q308+[1]Sharjah!Q308+[1]Ajman!Q308+[1]UAQ!Q308+[1]RAK!Q308+[1]AlFujairah!Q308</f>
        <v>0</v>
      </c>
      <c r="R308" s="2">
        <f>[1]AD!R308+[1]الغربية!R303+[1]العين!R303+[1]Dubai!R308+[1]Sharjah!R308+[1]Ajman!R308+[1]UAQ!R308+[1]RAK!R308+[1]AlFujairah!R308</f>
        <v>0</v>
      </c>
      <c r="S308" s="2">
        <f>[1]AD!S308+[1]الغربية!S303+[1]العين!S303+[1]Dubai!S308+[1]Sharjah!S308+[1]Ajman!S308+[1]UAQ!S308+[1]RAK!S308+[1]AlFujairah!S308</f>
        <v>0</v>
      </c>
      <c r="T308" s="2">
        <f>[1]AD!T308+[1]الغربية!T303+[1]العين!T303+[1]Dubai!T308+[1]Sharjah!T308+[1]Ajman!T308+[1]UAQ!T308+[1]RAK!T308+[1]AlFujairah!T308</f>
        <v>0</v>
      </c>
      <c r="U308" s="2">
        <f>[1]AD!U308+[1]الغربية!U303+[1]العين!U303+[1]Dubai!U308+[1]Sharjah!U308+[1]Ajman!U308+[1]UAQ!U308+[1]RAK!U308+[1]AlFujairah!U308</f>
        <v>0</v>
      </c>
      <c r="V308" s="2">
        <f>[1]AD!V308+[1]الغربية!V303+[1]العين!V303+[1]Dubai!V308+[1]Sharjah!V308+[1]Ajman!V308+[1]UAQ!V308+[1]RAK!V308+[1]AlFujairah!V308</f>
        <v>0</v>
      </c>
      <c r="W308" s="2">
        <f>[1]AD!W308+[1]الغربية!W303+[1]العين!W303+[1]Dubai!W308+[1]Sharjah!W308+[1]Ajman!W308+[1]UAQ!W308+[1]RAK!W308+[1]AlFujairah!W308</f>
        <v>0</v>
      </c>
      <c r="X308" s="2">
        <f>[1]AD!X308+[1]الغربية!X303+[1]العين!X303+[1]Dubai!X308+[1]Sharjah!X308+[1]Ajman!X308+[1]UAQ!X308+[1]RAK!X308+[1]AlFujairah!X308</f>
        <v>0</v>
      </c>
      <c r="Y308" s="2">
        <f>[1]AD!Y308+[1]الغربية!Y303+[1]العين!Y303+[1]Dubai!Y308+[1]Sharjah!Y308+[1]Ajman!Y308+[1]UAQ!Y308+[1]RAK!Y308+[1]AlFujairah!Y308</f>
        <v>0</v>
      </c>
      <c r="Z308" s="2">
        <f>[1]AD!Z308+[1]الغربية!Z303+[1]العين!Z303+[1]Dubai!Z308+[1]Sharjah!Z308+[1]Ajman!Z308+[1]UAQ!Z308+[1]RAK!Z308+[1]AlFujairah!Z308</f>
        <v>0</v>
      </c>
      <c r="AA308" s="2">
        <f>[1]AD!AA308+[1]الغربية!AA303+[1]العين!AA303+[1]Dubai!AA308+[1]Sharjah!AA308+[1]Ajman!AA308+[1]UAQ!AA308+[1]RAK!AA308+[1]AlFujairah!AA308</f>
        <v>0</v>
      </c>
      <c r="AB308" s="2">
        <f>[1]AD!AB308+[1]الغربية!AB303+[1]العين!AB303+[1]Dubai!AB308+[1]Sharjah!AB308+[1]Ajman!AB308+[1]UAQ!AB308+[1]RAK!AB308+[1]AlFujairah!AB308</f>
        <v>0</v>
      </c>
      <c r="AC308" s="2">
        <f>[1]AD!AC308+[1]الغربية!AC303+[1]العين!AC303+[1]Dubai!AC308+[1]Sharjah!AC308+[1]Ajman!AC308+[1]UAQ!AC308+[1]RAK!AC308+[1]AlFujairah!AC308</f>
        <v>0</v>
      </c>
      <c r="AD308" s="1"/>
    </row>
    <row r="309" spans="1:30" ht="24.95" customHeight="1">
      <c r="A309" s="14"/>
      <c r="B309" s="17" t="s">
        <v>28</v>
      </c>
      <c r="C309" s="17"/>
      <c r="D309" s="7">
        <f t="shared" si="61"/>
        <v>0</v>
      </c>
      <c r="E309" s="7">
        <f t="shared" ref="E309:AC309" si="69">SUM(E305:E308)</f>
        <v>0</v>
      </c>
      <c r="F309" s="7">
        <f t="shared" si="69"/>
        <v>0</v>
      </c>
      <c r="G309" s="7">
        <f t="shared" si="69"/>
        <v>0</v>
      </c>
      <c r="H309" s="7">
        <f t="shared" si="69"/>
        <v>0</v>
      </c>
      <c r="I309" s="7">
        <f t="shared" si="69"/>
        <v>0</v>
      </c>
      <c r="J309" s="7">
        <f t="shared" si="69"/>
        <v>0</v>
      </c>
      <c r="K309" s="7">
        <f t="shared" si="69"/>
        <v>0</v>
      </c>
      <c r="L309" s="7">
        <f t="shared" si="69"/>
        <v>0</v>
      </c>
      <c r="M309" s="7">
        <f t="shared" si="69"/>
        <v>0</v>
      </c>
      <c r="N309" s="7">
        <f t="shared" si="69"/>
        <v>0</v>
      </c>
      <c r="O309" s="7">
        <f t="shared" si="69"/>
        <v>0</v>
      </c>
      <c r="P309" s="7">
        <f t="shared" si="69"/>
        <v>0</v>
      </c>
      <c r="Q309" s="7">
        <f t="shared" si="69"/>
        <v>0</v>
      </c>
      <c r="R309" s="7">
        <f t="shared" si="69"/>
        <v>0</v>
      </c>
      <c r="S309" s="7">
        <f t="shared" si="69"/>
        <v>0</v>
      </c>
      <c r="T309" s="7">
        <f t="shared" si="69"/>
        <v>0</v>
      </c>
      <c r="U309" s="7">
        <f t="shared" si="69"/>
        <v>0</v>
      </c>
      <c r="V309" s="7">
        <f t="shared" si="69"/>
        <v>0</v>
      </c>
      <c r="W309" s="7">
        <f t="shared" si="69"/>
        <v>0</v>
      </c>
      <c r="X309" s="7">
        <f t="shared" si="69"/>
        <v>0</v>
      </c>
      <c r="Y309" s="7">
        <f t="shared" si="69"/>
        <v>0</v>
      </c>
      <c r="Z309" s="7">
        <f t="shared" si="69"/>
        <v>0</v>
      </c>
      <c r="AA309" s="7">
        <f t="shared" si="69"/>
        <v>0</v>
      </c>
      <c r="AB309" s="7">
        <f t="shared" si="69"/>
        <v>0</v>
      </c>
      <c r="AC309" s="7">
        <f t="shared" si="69"/>
        <v>0</v>
      </c>
      <c r="AD309" s="1" t="s">
        <v>13</v>
      </c>
    </row>
    <row r="310" spans="1:30" ht="24.95" customHeight="1">
      <c r="A310" s="52" t="s">
        <v>0</v>
      </c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1"/>
    </row>
    <row r="311" spans="1:30" ht="24.95" customHeight="1">
      <c r="A311" s="40" t="s">
        <v>87</v>
      </c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1"/>
    </row>
    <row r="312" spans="1:30" ht="24.95" customHeight="1">
      <c r="A312" s="18" t="s">
        <v>1</v>
      </c>
      <c r="B312" s="18"/>
      <c r="C312" s="18"/>
      <c r="D312" s="31" t="s">
        <v>2</v>
      </c>
      <c r="E312" s="28" t="s">
        <v>12</v>
      </c>
      <c r="F312" s="39" t="s">
        <v>3</v>
      </c>
      <c r="G312" s="39">
        <v>80</v>
      </c>
      <c r="H312" s="39">
        <v>75</v>
      </c>
      <c r="I312" s="39">
        <v>70</v>
      </c>
      <c r="J312" s="39">
        <v>65</v>
      </c>
      <c r="K312" s="39">
        <v>60</v>
      </c>
      <c r="L312" s="39">
        <v>55</v>
      </c>
      <c r="M312" s="39">
        <v>50</v>
      </c>
      <c r="N312" s="39">
        <v>45</v>
      </c>
      <c r="O312" s="39">
        <v>40</v>
      </c>
      <c r="P312" s="18">
        <v>35</v>
      </c>
      <c r="Q312" s="18">
        <v>30</v>
      </c>
      <c r="R312" s="44">
        <v>25</v>
      </c>
      <c r="S312" s="44">
        <v>20</v>
      </c>
      <c r="T312" s="44">
        <v>15</v>
      </c>
      <c r="U312" s="44">
        <v>10</v>
      </c>
      <c r="V312" s="44" t="s">
        <v>4</v>
      </c>
      <c r="W312" s="45" t="s">
        <v>5</v>
      </c>
      <c r="X312" s="45" t="s">
        <v>6</v>
      </c>
      <c r="Y312" s="45" t="s">
        <v>7</v>
      </c>
      <c r="Z312" s="45" t="s">
        <v>8</v>
      </c>
      <c r="AA312" s="19" t="s">
        <v>91</v>
      </c>
      <c r="AB312" s="22" t="s">
        <v>90</v>
      </c>
      <c r="AC312" s="25" t="s">
        <v>89</v>
      </c>
      <c r="AD312" s="1"/>
    </row>
    <row r="313" spans="1:30" ht="24.95" customHeight="1">
      <c r="A313" s="18"/>
      <c r="B313" s="18"/>
      <c r="C313" s="18"/>
      <c r="D313" s="32"/>
      <c r="E313" s="2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18"/>
      <c r="Q313" s="18"/>
      <c r="R313" s="44"/>
      <c r="S313" s="44"/>
      <c r="T313" s="44"/>
      <c r="U313" s="44"/>
      <c r="V313" s="44"/>
      <c r="W313" s="45"/>
      <c r="X313" s="45"/>
      <c r="Y313" s="45"/>
      <c r="Z313" s="45"/>
      <c r="AA313" s="20"/>
      <c r="AB313" s="23"/>
      <c r="AC313" s="26"/>
      <c r="AD313" s="1" t="s">
        <v>13</v>
      </c>
    </row>
    <row r="314" spans="1:30" ht="24.95" customHeight="1">
      <c r="A314" s="42" t="s">
        <v>9</v>
      </c>
      <c r="B314" s="42" t="s">
        <v>10</v>
      </c>
      <c r="C314" s="43" t="s">
        <v>11</v>
      </c>
      <c r="D314" s="32"/>
      <c r="E314" s="2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18"/>
      <c r="Q314" s="18"/>
      <c r="R314" s="44"/>
      <c r="S314" s="44"/>
      <c r="T314" s="44"/>
      <c r="U314" s="44"/>
      <c r="V314" s="44"/>
      <c r="W314" s="45"/>
      <c r="X314" s="45"/>
      <c r="Y314" s="45"/>
      <c r="Z314" s="45"/>
      <c r="AA314" s="20"/>
      <c r="AB314" s="23"/>
      <c r="AC314" s="26"/>
      <c r="AD314" s="1"/>
    </row>
    <row r="315" spans="1:30" ht="24.95" customHeight="1">
      <c r="A315" s="42"/>
      <c r="B315" s="42"/>
      <c r="C315" s="43"/>
      <c r="D315" s="33"/>
      <c r="E315" s="30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18"/>
      <c r="Q315" s="18"/>
      <c r="R315" s="44"/>
      <c r="S315" s="44"/>
      <c r="T315" s="44"/>
      <c r="U315" s="44"/>
      <c r="V315" s="44"/>
      <c r="W315" s="45"/>
      <c r="X315" s="45"/>
      <c r="Y315" s="45"/>
      <c r="Z315" s="45"/>
      <c r="AA315" s="21"/>
      <c r="AB315" s="24"/>
      <c r="AC315" s="27"/>
      <c r="AD315" s="1"/>
    </row>
    <row r="316" spans="1:30" ht="24.95" customHeight="1">
      <c r="A316" s="14" t="s">
        <v>74</v>
      </c>
      <c r="B316" s="15" t="s">
        <v>15</v>
      </c>
      <c r="C316" s="8" t="s">
        <v>16</v>
      </c>
      <c r="D316" s="2">
        <f t="shared" ref="D316:D335" si="70">SUM(E316:AC316)</f>
        <v>49</v>
      </c>
      <c r="E316" s="2">
        <f>[1]AD!E317+[1]الغربية!E312+[1]العين!E312+[1]Dubai!E317+[1]Sharjah!E317+[1]Ajman!E317+[1]UAQ!E317+[1]RAK!E317+[1]AlFujairah!E317</f>
        <v>0</v>
      </c>
      <c r="F316" s="2">
        <f>[1]AD!F317+[1]الغربية!F312+[1]العين!F312+[1]Dubai!F317+[1]Sharjah!F317+[1]Ajman!F317+[1]UAQ!F317+[1]RAK!F317+[1]AlFujairah!F317</f>
        <v>12</v>
      </c>
      <c r="G316" s="2">
        <f>[1]AD!G317+[1]الغربية!G312+[1]العين!G312+[1]Dubai!G317+[1]Sharjah!G317+[1]Ajman!G317+[1]UAQ!G317+[1]RAK!G317+[1]AlFujairah!G317</f>
        <v>5</v>
      </c>
      <c r="H316" s="2">
        <f>[1]AD!H317+[1]الغربية!H312+[1]العين!H312+[1]Dubai!H317+[1]Sharjah!H317+[1]Ajman!H317+[1]UAQ!H317+[1]RAK!H317+[1]AlFujairah!H317</f>
        <v>5</v>
      </c>
      <c r="I316" s="2">
        <f>[1]AD!I317+[1]الغربية!I312+[1]العين!I312+[1]Dubai!I317+[1]Sharjah!I317+[1]Ajman!I317+[1]UAQ!I317+[1]RAK!I317+[1]AlFujairah!I317</f>
        <v>4</v>
      </c>
      <c r="J316" s="2">
        <f>[1]AD!J317+[1]الغربية!J312+[1]العين!J312+[1]Dubai!J317+[1]Sharjah!J317+[1]Ajman!J317+[1]UAQ!J317+[1]RAK!J317+[1]AlFujairah!J317</f>
        <v>3</v>
      </c>
      <c r="K316" s="2">
        <f>[1]AD!K317+[1]الغربية!K312+[1]العين!K312+[1]Dubai!K317+[1]Sharjah!K317+[1]Ajman!K317+[1]UAQ!K317+[1]RAK!K317+[1]AlFujairah!K317</f>
        <v>6</v>
      </c>
      <c r="L316" s="2">
        <f>[1]AD!L317+[1]الغربية!L312+[1]العين!L312+[1]Dubai!L317+[1]Sharjah!L317+[1]Ajman!L317+[1]UAQ!L317+[1]RAK!L317+[1]AlFujairah!L317</f>
        <v>3</v>
      </c>
      <c r="M316" s="2">
        <f>[1]AD!M317+[1]الغربية!M312+[1]العين!M312+[1]Dubai!M317+[1]Sharjah!M317+[1]Ajman!M317+[1]UAQ!M317+[1]RAK!M317+[1]AlFujairah!M317</f>
        <v>1</v>
      </c>
      <c r="N316" s="2">
        <f>[1]AD!N317+[1]الغربية!N312+[1]العين!N312+[1]Dubai!N317+[1]Sharjah!N317+[1]Ajman!N317+[1]UAQ!N317+[1]RAK!N317+[1]AlFujairah!N317</f>
        <v>2</v>
      </c>
      <c r="O316" s="2">
        <f>[1]AD!O317+[1]الغربية!O312+[1]العين!O312+[1]Dubai!O317+[1]Sharjah!O317+[1]Ajman!O317+[1]UAQ!O317+[1]RAK!O317+[1]AlFujairah!O317</f>
        <v>1</v>
      </c>
      <c r="P316" s="2">
        <f>[1]AD!P317+[1]الغربية!P312+[1]العين!P312+[1]Dubai!P317+[1]Sharjah!P317+[1]Ajman!P317+[1]UAQ!P317+[1]RAK!P317+[1]AlFujairah!P317</f>
        <v>1</v>
      </c>
      <c r="Q316" s="2">
        <f>[1]AD!Q317+[1]الغربية!Q312+[1]العين!Q312+[1]Dubai!Q317+[1]Sharjah!Q317+[1]Ajman!Q317+[1]UAQ!Q317+[1]RAK!Q317+[1]AlFujairah!Q317</f>
        <v>1</v>
      </c>
      <c r="R316" s="2">
        <f>[1]AD!R317+[1]الغربية!R312+[1]العين!R312+[1]Dubai!R317+[1]Sharjah!R317+[1]Ajman!R317+[1]UAQ!R317+[1]RAK!R317+[1]AlFujairah!R317</f>
        <v>1</v>
      </c>
      <c r="S316" s="2">
        <f>[1]AD!S317+[1]الغربية!S312+[1]العين!S312+[1]Dubai!S317+[1]Sharjah!S317+[1]Ajman!S317+[1]UAQ!S317+[1]RAK!S317+[1]AlFujairah!S317</f>
        <v>1</v>
      </c>
      <c r="T316" s="2">
        <f>[1]AD!T317+[1]الغربية!T312+[1]العين!T312+[1]Dubai!T317+[1]Sharjah!T317+[1]Ajman!T317+[1]UAQ!T317+[1]RAK!T317+[1]AlFujairah!T317</f>
        <v>1</v>
      </c>
      <c r="U316" s="2">
        <f>[1]AD!U317+[1]الغربية!U312+[1]العين!U312+[1]Dubai!U317+[1]Sharjah!U317+[1]Ajman!U317+[1]UAQ!U317+[1]RAK!U317+[1]AlFujairah!U317</f>
        <v>1</v>
      </c>
      <c r="V316" s="2">
        <f>[1]AD!V317+[1]الغربية!V312+[1]العين!V312+[1]Dubai!V317+[1]Sharjah!V317+[1]Ajman!V317+[1]UAQ!V317+[1]RAK!V317+[1]AlFujairah!V317</f>
        <v>0</v>
      </c>
      <c r="W316" s="2">
        <f>[1]AD!W317+[1]الغربية!W312+[1]العين!W312+[1]Dubai!W317+[1]Sharjah!W317+[1]Ajman!W317+[1]UAQ!W317+[1]RAK!W317+[1]AlFujairah!W317</f>
        <v>1</v>
      </c>
      <c r="X316" s="2">
        <f>[1]AD!X317+[1]الغربية!X312+[1]العين!X312+[1]Dubai!X317+[1]Sharjah!X317+[1]Ajman!X317+[1]UAQ!X317+[1]RAK!X317+[1]AlFujairah!X317</f>
        <v>0</v>
      </c>
      <c r="Y316" s="2">
        <f>[1]AD!Y317+[1]الغربية!Y312+[1]العين!Y312+[1]Dubai!Y317+[1]Sharjah!Y317+[1]Ajman!Y317+[1]UAQ!Y317+[1]RAK!Y317+[1]AlFujairah!Y317</f>
        <v>0</v>
      </c>
      <c r="Z316" s="2">
        <f>[1]AD!Z317+[1]الغربية!Z312+[1]العين!Z312+[1]Dubai!Z317+[1]Sharjah!Z317+[1]Ajman!Z317+[1]UAQ!Z317+[1]RAK!Z317+[1]AlFujairah!Z317</f>
        <v>0</v>
      </c>
      <c r="AA316" s="2">
        <f>[1]AD!AA317+[1]الغربية!AA312+[1]العين!AA312+[1]Dubai!AA317+[1]Sharjah!AA317+[1]Ajman!AA317+[1]UAQ!AA317+[1]RAK!AA317+[1]AlFujairah!AA317</f>
        <v>0</v>
      </c>
      <c r="AB316" s="2">
        <f>[1]AD!AB317+[1]الغربية!AB312+[1]العين!AB312+[1]Dubai!AB317+[1]Sharjah!AB317+[1]Ajman!AB317+[1]UAQ!AB317+[1]RAK!AB317+[1]AlFujairah!AB317</f>
        <v>0</v>
      </c>
      <c r="AC316" s="2">
        <f>[1]AD!AC317+[1]الغربية!AC312+[1]العين!AC312+[1]Dubai!AC317+[1]Sharjah!AC317+[1]Ajman!AC317+[1]UAQ!AC317+[1]RAK!AC317+[1]AlFujairah!AC317</f>
        <v>0</v>
      </c>
      <c r="AD316" s="1"/>
    </row>
    <row r="317" spans="1:30" ht="24.95" customHeight="1">
      <c r="A317" s="14"/>
      <c r="B317" s="15"/>
      <c r="C317" s="8" t="s">
        <v>17</v>
      </c>
      <c r="D317" s="2">
        <f t="shared" si="70"/>
        <v>24</v>
      </c>
      <c r="E317" s="2">
        <f>[1]AD!E318+[1]الغربية!E313+[1]العين!E313+[1]Dubai!E318+[1]Sharjah!E318+[1]Ajman!E318+[1]UAQ!E318+[1]RAK!E318+[1]AlFujairah!E318</f>
        <v>0</v>
      </c>
      <c r="F317" s="2">
        <f>[1]AD!F318+[1]الغربية!F313+[1]العين!F313+[1]Dubai!F318+[1]Sharjah!F318+[1]Ajman!F318+[1]UAQ!F318+[1]RAK!F318+[1]AlFujairah!F318</f>
        <v>6</v>
      </c>
      <c r="G317" s="2">
        <f>[1]AD!G318+[1]الغربية!G313+[1]العين!G313+[1]Dubai!G318+[1]Sharjah!G318+[1]Ajman!G318+[1]UAQ!G318+[1]RAK!G318+[1]AlFujairah!G318</f>
        <v>2</v>
      </c>
      <c r="H317" s="2">
        <f>[1]AD!H318+[1]الغربية!H313+[1]العين!H313+[1]Dubai!H318+[1]Sharjah!H318+[1]Ajman!H318+[1]UAQ!H318+[1]RAK!H318+[1]AlFujairah!H318</f>
        <v>2</v>
      </c>
      <c r="I317" s="2">
        <f>[1]AD!I318+[1]الغربية!I313+[1]العين!I313+[1]Dubai!I318+[1]Sharjah!I318+[1]Ajman!I318+[1]UAQ!I318+[1]RAK!I318+[1]AlFujairah!I318</f>
        <v>4</v>
      </c>
      <c r="J317" s="2">
        <f>[1]AD!J318+[1]الغربية!J313+[1]العين!J313+[1]Dubai!J318+[1]Sharjah!J318+[1]Ajman!J318+[1]UAQ!J318+[1]RAK!J318+[1]AlFujairah!J318</f>
        <v>0</v>
      </c>
      <c r="K317" s="2">
        <f>[1]AD!K318+[1]الغربية!K313+[1]العين!K313+[1]Dubai!K318+[1]Sharjah!K318+[1]Ajman!K318+[1]UAQ!K318+[1]RAK!K318+[1]AlFujairah!K318</f>
        <v>1</v>
      </c>
      <c r="L317" s="2">
        <f>[1]AD!L318+[1]الغربية!L313+[1]العين!L313+[1]Dubai!L318+[1]Sharjah!L318+[1]Ajman!L318+[1]UAQ!L318+[1]RAK!L318+[1]AlFujairah!L318</f>
        <v>1</v>
      </c>
      <c r="M317" s="2">
        <f>[1]AD!M318+[1]الغربية!M313+[1]العين!M313+[1]Dubai!M318+[1]Sharjah!M318+[1]Ajman!M318+[1]UAQ!M318+[1]RAK!M318+[1]AlFujairah!M318</f>
        <v>1</v>
      </c>
      <c r="N317" s="2">
        <f>[1]AD!N318+[1]الغربية!N313+[1]العين!N313+[1]Dubai!N318+[1]Sharjah!N318+[1]Ajman!N318+[1]UAQ!N318+[1]RAK!N318+[1]AlFujairah!N318</f>
        <v>1</v>
      </c>
      <c r="O317" s="2">
        <f>[1]AD!O318+[1]الغربية!O313+[1]العين!O313+[1]Dubai!O318+[1]Sharjah!O318+[1]Ajman!O318+[1]UAQ!O318+[1]RAK!O318+[1]AlFujairah!O318</f>
        <v>0</v>
      </c>
      <c r="P317" s="2">
        <f>[1]AD!P318+[1]الغربية!P313+[1]العين!P313+[1]Dubai!P318+[1]Sharjah!P318+[1]Ajman!P318+[1]UAQ!P318+[1]RAK!P318+[1]AlFujairah!P318</f>
        <v>0</v>
      </c>
      <c r="Q317" s="2">
        <f>[1]AD!Q318+[1]الغربية!Q313+[1]العين!Q313+[1]Dubai!Q318+[1]Sharjah!Q318+[1]Ajman!Q318+[1]UAQ!Q318+[1]RAK!Q318+[1]AlFujairah!Q318</f>
        <v>0</v>
      </c>
      <c r="R317" s="2">
        <f>[1]AD!R318+[1]الغربية!R313+[1]العين!R313+[1]Dubai!R318+[1]Sharjah!R318+[1]Ajman!R318+[1]UAQ!R318+[1]RAK!R318+[1]AlFujairah!R318</f>
        <v>1</v>
      </c>
      <c r="S317" s="2">
        <f>[1]AD!S318+[1]الغربية!S313+[1]العين!S313+[1]Dubai!S318+[1]Sharjah!S318+[1]Ajman!S318+[1]UAQ!S318+[1]RAK!S318+[1]AlFujairah!S318</f>
        <v>1</v>
      </c>
      <c r="T317" s="2">
        <f>[1]AD!T318+[1]الغربية!T313+[1]العين!T313+[1]Dubai!T318+[1]Sharjah!T318+[1]Ajman!T318+[1]UAQ!T318+[1]RAK!T318+[1]AlFujairah!T318</f>
        <v>1</v>
      </c>
      <c r="U317" s="2">
        <f>[1]AD!U318+[1]الغربية!U313+[1]العين!U313+[1]Dubai!U318+[1]Sharjah!U318+[1]Ajman!U318+[1]UAQ!U318+[1]RAK!U318+[1]AlFujairah!U318</f>
        <v>0</v>
      </c>
      <c r="V317" s="2">
        <f>[1]AD!V318+[1]الغربية!V313+[1]العين!V313+[1]Dubai!V318+[1]Sharjah!V318+[1]Ajman!V318+[1]UAQ!V318+[1]RAK!V318+[1]AlFujairah!V318</f>
        <v>1</v>
      </c>
      <c r="W317" s="2">
        <f>[1]AD!W318+[1]الغربية!W313+[1]العين!W313+[1]Dubai!W318+[1]Sharjah!W318+[1]Ajman!W318+[1]UAQ!W318+[1]RAK!W318+[1]AlFujairah!W318</f>
        <v>0</v>
      </c>
      <c r="X317" s="2">
        <f>[1]AD!X318+[1]الغربية!X313+[1]العين!X313+[1]Dubai!X318+[1]Sharjah!X318+[1]Ajman!X318+[1]UAQ!X318+[1]RAK!X318+[1]AlFujairah!X318</f>
        <v>0</v>
      </c>
      <c r="Y317" s="2">
        <f>[1]AD!Y318+[1]الغربية!Y313+[1]العين!Y313+[1]Dubai!Y318+[1]Sharjah!Y318+[1]Ajman!Y318+[1]UAQ!Y318+[1]RAK!Y318+[1]AlFujairah!Y318</f>
        <v>1</v>
      </c>
      <c r="Z317" s="2">
        <f>[1]AD!Z318+[1]الغربية!Z313+[1]العين!Z313+[1]Dubai!Z318+[1]Sharjah!Z318+[1]Ajman!Z318+[1]UAQ!Z318+[1]RAK!Z318+[1]AlFujairah!Z318</f>
        <v>0</v>
      </c>
      <c r="AA317" s="2">
        <f>[1]AD!AA318+[1]الغربية!AA313+[1]العين!AA313+[1]Dubai!AA318+[1]Sharjah!AA318+[1]Ajman!AA318+[1]UAQ!AA318+[1]RAK!AA318+[1]AlFujairah!AA318</f>
        <v>0</v>
      </c>
      <c r="AB317" s="2">
        <f>[1]AD!AB318+[1]الغربية!AB313+[1]العين!AB313+[1]Dubai!AB318+[1]Sharjah!AB318+[1]Ajman!AB318+[1]UAQ!AB318+[1]RAK!AB318+[1]AlFujairah!AB318</f>
        <v>1</v>
      </c>
      <c r="AC317" s="2">
        <f>[1]AD!AC318+[1]الغربية!AC313+[1]العين!AC313+[1]Dubai!AC318+[1]Sharjah!AC318+[1]Ajman!AC318+[1]UAQ!AC318+[1]RAK!AC318+[1]AlFujairah!AC318</f>
        <v>0</v>
      </c>
      <c r="AD317" s="1"/>
    </row>
    <row r="318" spans="1:30" ht="24.95" customHeight="1">
      <c r="A318" s="14"/>
      <c r="B318" s="16" t="s">
        <v>27</v>
      </c>
      <c r="C318" s="8" t="s">
        <v>16</v>
      </c>
      <c r="D318" s="2">
        <f t="shared" si="70"/>
        <v>134</v>
      </c>
      <c r="E318" s="2">
        <f>[1]AD!E319+[1]الغربية!E314+[1]العين!E314+[1]Dubai!E319+[1]Sharjah!E319+[1]Ajman!E319+[1]UAQ!E319+[1]RAK!E319+[1]AlFujairah!E319</f>
        <v>0</v>
      </c>
      <c r="F318" s="2">
        <f>[1]AD!F319+[1]الغربية!F314+[1]العين!F314+[1]Dubai!F319+[1]Sharjah!F319+[1]Ajman!F319+[1]UAQ!F319+[1]RAK!F319+[1]AlFujairah!F319</f>
        <v>4</v>
      </c>
      <c r="G318" s="2">
        <f>[1]AD!G319+[1]الغربية!G314+[1]العين!G314+[1]Dubai!G319+[1]Sharjah!G319+[1]Ajman!G319+[1]UAQ!G319+[1]RAK!G319+[1]AlFujairah!G319</f>
        <v>2</v>
      </c>
      <c r="H318" s="2">
        <f>[1]AD!H319+[1]الغربية!H314+[1]العين!H314+[1]Dubai!H319+[1]Sharjah!H319+[1]Ajman!H319+[1]UAQ!H319+[1]RAK!H319+[1]AlFujairah!H319</f>
        <v>7</v>
      </c>
      <c r="I318" s="2">
        <f>[1]AD!I319+[1]الغربية!I314+[1]العين!I314+[1]Dubai!I319+[1]Sharjah!I319+[1]Ajman!I319+[1]UAQ!I319+[1]RAK!I319+[1]AlFujairah!I319</f>
        <v>9</v>
      </c>
      <c r="J318" s="2">
        <f>[1]AD!J319+[1]الغربية!J314+[1]العين!J314+[1]Dubai!J319+[1]Sharjah!J319+[1]Ajman!J319+[1]UAQ!J319+[1]RAK!J319+[1]AlFujairah!J319</f>
        <v>6</v>
      </c>
      <c r="K318" s="2">
        <f>[1]AD!K319+[1]الغربية!K314+[1]العين!K314+[1]Dubai!K319+[1]Sharjah!K319+[1]Ajman!K319+[1]UAQ!K319+[1]RAK!K319+[1]AlFujairah!K319</f>
        <v>12</v>
      </c>
      <c r="L318" s="2">
        <f>[1]AD!L319+[1]الغربية!L314+[1]العين!L314+[1]Dubai!L319+[1]Sharjah!L319+[1]Ajman!L319+[1]UAQ!L319+[1]RAK!L319+[1]AlFujairah!L319</f>
        <v>10</v>
      </c>
      <c r="M318" s="2">
        <f>[1]AD!M319+[1]الغربية!M314+[1]العين!M314+[1]Dubai!M319+[1]Sharjah!M319+[1]Ajman!M319+[1]UAQ!M319+[1]RAK!M319+[1]AlFujairah!M319</f>
        <v>9</v>
      </c>
      <c r="N318" s="2">
        <f>[1]AD!N319+[1]الغربية!N314+[1]العين!N314+[1]Dubai!N319+[1]Sharjah!N319+[1]Ajman!N319+[1]UAQ!N319+[1]RAK!N319+[1]AlFujairah!N319</f>
        <v>19</v>
      </c>
      <c r="O318" s="2">
        <f>[1]AD!O319+[1]الغربية!O314+[1]العين!O314+[1]Dubai!O319+[1]Sharjah!O319+[1]Ajman!O319+[1]UAQ!O319+[1]RAK!O319+[1]AlFujairah!O319</f>
        <v>13</v>
      </c>
      <c r="P318" s="2">
        <f>[1]AD!P319+[1]الغربية!P314+[1]العين!P314+[1]Dubai!P319+[1]Sharjah!P319+[1]Ajman!P319+[1]UAQ!P319+[1]RAK!P319+[1]AlFujairah!P319</f>
        <v>17</v>
      </c>
      <c r="Q318" s="2">
        <f>[1]AD!Q319+[1]الغربية!Q314+[1]العين!Q314+[1]Dubai!Q319+[1]Sharjah!Q319+[1]Ajman!Q319+[1]UAQ!Q319+[1]RAK!Q319+[1]AlFujairah!Q319</f>
        <v>10</v>
      </c>
      <c r="R318" s="2">
        <f>[1]AD!R319+[1]الغربية!R314+[1]العين!R314+[1]Dubai!R319+[1]Sharjah!R319+[1]Ajman!R319+[1]UAQ!R319+[1]RAK!R319+[1]AlFujairah!R319</f>
        <v>7</v>
      </c>
      <c r="S318" s="2">
        <f>[1]AD!S319+[1]الغربية!S314+[1]العين!S314+[1]Dubai!S319+[1]Sharjah!S319+[1]Ajman!S319+[1]UAQ!S319+[1]RAK!S319+[1]AlFujairah!S319</f>
        <v>2</v>
      </c>
      <c r="T318" s="2">
        <f>[1]AD!T319+[1]الغربية!T314+[1]العين!T314+[1]Dubai!T319+[1]Sharjah!T319+[1]Ajman!T319+[1]UAQ!T319+[1]RAK!T319+[1]AlFujairah!T319</f>
        <v>1</v>
      </c>
      <c r="U318" s="2">
        <f>[1]AD!U319+[1]الغربية!U314+[1]العين!U314+[1]Dubai!U319+[1]Sharjah!U319+[1]Ajman!U319+[1]UAQ!U319+[1]RAK!U319+[1]AlFujairah!U319</f>
        <v>1</v>
      </c>
      <c r="V318" s="2">
        <f>[1]AD!V319+[1]الغربية!V314+[1]العين!V314+[1]Dubai!V319+[1]Sharjah!V319+[1]Ajman!V319+[1]UAQ!V319+[1]RAK!V319+[1]AlFujairah!V319</f>
        <v>0</v>
      </c>
      <c r="W318" s="2">
        <f>[1]AD!W319+[1]الغربية!W314+[1]العين!W314+[1]Dubai!W319+[1]Sharjah!W319+[1]Ajman!W319+[1]UAQ!W319+[1]RAK!W319+[1]AlFujairah!W319</f>
        <v>0</v>
      </c>
      <c r="X318" s="2">
        <f>[1]AD!X319+[1]الغربية!X314+[1]العين!X314+[1]Dubai!X319+[1]Sharjah!X319+[1]Ajman!X319+[1]UAQ!X319+[1]RAK!X319+[1]AlFujairah!X319</f>
        <v>1</v>
      </c>
      <c r="Y318" s="2">
        <f>[1]AD!Y319+[1]الغربية!Y314+[1]العين!Y314+[1]Dubai!Y319+[1]Sharjah!Y319+[1]Ajman!Y319+[1]UAQ!Y319+[1]RAK!Y319+[1]AlFujairah!Y319</f>
        <v>1</v>
      </c>
      <c r="Z318" s="2">
        <f>[1]AD!Z319+[1]الغربية!Z314+[1]العين!Z314+[1]Dubai!Z319+[1]Sharjah!Z319+[1]Ajman!Z319+[1]UAQ!Z319+[1]RAK!Z319+[1]AlFujairah!Z319</f>
        <v>0</v>
      </c>
      <c r="AA318" s="2">
        <f>[1]AD!AA319+[1]الغربية!AA314+[1]العين!AA314+[1]Dubai!AA319+[1]Sharjah!AA319+[1]Ajman!AA319+[1]UAQ!AA319+[1]RAK!AA319+[1]AlFujairah!AA319</f>
        <v>2</v>
      </c>
      <c r="AB318" s="2">
        <f>[1]AD!AB319+[1]الغربية!AB314+[1]العين!AB314+[1]Dubai!AB319+[1]Sharjah!AB319+[1]Ajman!AB319+[1]UAQ!AB319+[1]RAK!AB319+[1]AlFujairah!AB319</f>
        <v>1</v>
      </c>
      <c r="AC318" s="2">
        <f>[1]AD!AC319+[1]الغربية!AC314+[1]العين!AC314+[1]Dubai!AC319+[1]Sharjah!AC319+[1]Ajman!AC319+[1]UAQ!AC319+[1]RAK!AC319+[1]AlFujairah!AC319</f>
        <v>0</v>
      </c>
      <c r="AD318" s="1"/>
    </row>
    <row r="319" spans="1:30" ht="24.95" customHeight="1">
      <c r="A319" s="14"/>
      <c r="B319" s="16"/>
      <c r="C319" s="8" t="s">
        <v>17</v>
      </c>
      <c r="D319" s="2">
        <f t="shared" si="70"/>
        <v>38</v>
      </c>
      <c r="E319" s="2">
        <f>[1]AD!E320+[1]الغربية!E315+[1]العين!E315+[1]Dubai!E320+[1]Sharjah!E320+[1]Ajman!E320+[1]UAQ!E320+[1]RAK!E320+[1]AlFujairah!E320</f>
        <v>0</v>
      </c>
      <c r="F319" s="2">
        <f>[1]AD!F320+[1]الغربية!F315+[1]العين!F315+[1]Dubai!F320+[1]Sharjah!F320+[1]Ajman!F320+[1]UAQ!F320+[1]RAK!F320+[1]AlFujairah!F320</f>
        <v>13</v>
      </c>
      <c r="G319" s="2">
        <f>[1]AD!G320+[1]الغربية!G315+[1]العين!G315+[1]Dubai!G320+[1]Sharjah!G320+[1]Ajman!G320+[1]UAQ!G320+[1]RAK!G320+[1]AlFujairah!G320</f>
        <v>7</v>
      </c>
      <c r="H319" s="2">
        <f>[1]AD!H320+[1]الغربية!H315+[1]العين!H315+[1]Dubai!H320+[1]Sharjah!H320+[1]Ajman!H320+[1]UAQ!H320+[1]RAK!H320+[1]AlFujairah!H320</f>
        <v>3</v>
      </c>
      <c r="I319" s="2">
        <f>[1]AD!I320+[1]الغربية!I315+[1]العين!I315+[1]Dubai!I320+[1]Sharjah!I320+[1]Ajman!I320+[1]UAQ!I320+[1]RAK!I320+[1]AlFujairah!I320</f>
        <v>2</v>
      </c>
      <c r="J319" s="2">
        <f>[1]AD!J320+[1]الغربية!J315+[1]العين!J315+[1]Dubai!J320+[1]Sharjah!J320+[1]Ajman!J320+[1]UAQ!J320+[1]RAK!J320+[1]AlFujairah!J320</f>
        <v>4</v>
      </c>
      <c r="K319" s="2">
        <f>[1]AD!K320+[1]الغربية!K315+[1]العين!K315+[1]Dubai!K320+[1]Sharjah!K320+[1]Ajman!K320+[1]UAQ!K320+[1]RAK!K320+[1]AlFujairah!K320</f>
        <v>1</v>
      </c>
      <c r="L319" s="2">
        <f>[1]AD!L320+[1]الغربية!L315+[1]العين!L315+[1]Dubai!L320+[1]Sharjah!L320+[1]Ajman!L320+[1]UAQ!L320+[1]RAK!L320+[1]AlFujairah!L320</f>
        <v>1</v>
      </c>
      <c r="M319" s="2">
        <f>[1]AD!M320+[1]الغربية!M315+[1]العين!M315+[1]Dubai!M320+[1]Sharjah!M320+[1]Ajman!M320+[1]UAQ!M320+[1]RAK!M320+[1]AlFujairah!M320</f>
        <v>0</v>
      </c>
      <c r="N319" s="2">
        <f>[1]AD!N320+[1]الغربية!N315+[1]العين!N315+[1]Dubai!N320+[1]Sharjah!N320+[1]Ajman!N320+[1]UAQ!N320+[1]RAK!N320+[1]AlFujairah!N320</f>
        <v>2</v>
      </c>
      <c r="O319" s="2">
        <f>[1]AD!O320+[1]الغربية!O315+[1]العين!O315+[1]Dubai!O320+[1]Sharjah!O320+[1]Ajman!O320+[1]UAQ!O320+[1]RAK!O320+[1]AlFujairah!O320</f>
        <v>0</v>
      </c>
      <c r="P319" s="2">
        <f>[1]AD!P320+[1]الغربية!P315+[1]العين!P315+[1]Dubai!P320+[1]Sharjah!P320+[1]Ajman!P320+[1]UAQ!P320+[1]RAK!P320+[1]AlFujairah!P320</f>
        <v>2</v>
      </c>
      <c r="Q319" s="2">
        <f>[1]AD!Q320+[1]الغربية!Q315+[1]العين!Q315+[1]Dubai!Q320+[1]Sharjah!Q320+[1]Ajman!Q320+[1]UAQ!Q320+[1]RAK!Q320+[1]AlFujairah!Q320</f>
        <v>0</v>
      </c>
      <c r="R319" s="2">
        <f>[1]AD!R320+[1]الغربية!R315+[1]العين!R315+[1]Dubai!R320+[1]Sharjah!R320+[1]Ajman!R320+[1]UAQ!R320+[1]RAK!R320+[1]AlFujairah!R320</f>
        <v>0</v>
      </c>
      <c r="S319" s="2">
        <f>[1]AD!S320+[1]الغربية!S315+[1]العين!S315+[1]Dubai!S320+[1]Sharjah!S320+[1]Ajman!S320+[1]UAQ!S320+[1]RAK!S320+[1]AlFujairah!S320</f>
        <v>0</v>
      </c>
      <c r="T319" s="2">
        <f>[1]AD!T320+[1]الغربية!T315+[1]العين!T315+[1]Dubai!T320+[1]Sharjah!T320+[1]Ajman!T320+[1]UAQ!T320+[1]RAK!T320+[1]AlFujairah!T320</f>
        <v>0</v>
      </c>
      <c r="U319" s="2">
        <f>[1]AD!U320+[1]الغربية!U315+[1]العين!U315+[1]Dubai!U320+[1]Sharjah!U320+[1]Ajman!U320+[1]UAQ!U320+[1]RAK!U320+[1]AlFujairah!U320</f>
        <v>0</v>
      </c>
      <c r="V319" s="2">
        <f>[1]AD!V320+[1]الغربية!V315+[1]العين!V315+[1]Dubai!V320+[1]Sharjah!V320+[1]Ajman!V320+[1]UAQ!V320+[1]RAK!V320+[1]AlFujairah!V320</f>
        <v>0</v>
      </c>
      <c r="W319" s="2">
        <f>[1]AD!W320+[1]الغربية!W315+[1]العين!W315+[1]Dubai!W320+[1]Sharjah!W320+[1]Ajman!W320+[1]UAQ!W320+[1]RAK!W320+[1]AlFujairah!W320</f>
        <v>0</v>
      </c>
      <c r="X319" s="2">
        <f>[1]AD!X320+[1]الغربية!X315+[1]العين!X315+[1]Dubai!X320+[1]Sharjah!X320+[1]Ajman!X320+[1]UAQ!X320+[1]RAK!X320+[1]AlFujairah!X320</f>
        <v>0</v>
      </c>
      <c r="Y319" s="2">
        <f>[1]AD!Y320+[1]الغربية!Y315+[1]العين!Y315+[1]Dubai!Y320+[1]Sharjah!Y320+[1]Ajman!Y320+[1]UAQ!Y320+[1]RAK!Y320+[1]AlFujairah!Y320</f>
        <v>0</v>
      </c>
      <c r="Z319" s="2">
        <f>[1]AD!Z320+[1]الغربية!Z315+[1]العين!Z315+[1]Dubai!Z320+[1]Sharjah!Z320+[1]Ajman!Z320+[1]UAQ!Z320+[1]RAK!Z320+[1]AlFujairah!Z320</f>
        <v>0</v>
      </c>
      <c r="AA319" s="2">
        <f>[1]AD!AA320+[1]الغربية!AA315+[1]العين!AA315+[1]Dubai!AA320+[1]Sharjah!AA320+[1]Ajman!AA320+[1]UAQ!AA320+[1]RAK!AA320+[1]AlFujairah!AA320</f>
        <v>1</v>
      </c>
      <c r="AB319" s="2">
        <f>[1]AD!AB320+[1]الغربية!AB315+[1]العين!AB315+[1]Dubai!AB320+[1]Sharjah!AB320+[1]Ajman!AB320+[1]UAQ!AB320+[1]RAK!AB320+[1]AlFujairah!AB320</f>
        <v>2</v>
      </c>
      <c r="AC319" s="2">
        <f>[1]AD!AC320+[1]الغربية!AC315+[1]العين!AC315+[1]Dubai!AC320+[1]Sharjah!AC320+[1]Ajman!AC320+[1]UAQ!AC320+[1]RAK!AC320+[1]AlFujairah!AC320</f>
        <v>0</v>
      </c>
      <c r="AD319" s="1"/>
    </row>
    <row r="320" spans="1:30" ht="53.25" customHeight="1">
      <c r="A320" s="14"/>
      <c r="B320" s="46" t="s">
        <v>28</v>
      </c>
      <c r="C320" s="47"/>
      <c r="D320" s="7">
        <f t="shared" si="70"/>
        <v>245</v>
      </c>
      <c r="E320" s="7">
        <f t="shared" ref="E320:AC320" si="71">SUM(E316:E319)</f>
        <v>0</v>
      </c>
      <c r="F320" s="7">
        <f t="shared" si="71"/>
        <v>35</v>
      </c>
      <c r="G320" s="7">
        <f t="shared" si="71"/>
        <v>16</v>
      </c>
      <c r="H320" s="7">
        <f t="shared" si="71"/>
        <v>17</v>
      </c>
      <c r="I320" s="7">
        <f t="shared" si="71"/>
        <v>19</v>
      </c>
      <c r="J320" s="7">
        <f t="shared" si="71"/>
        <v>13</v>
      </c>
      <c r="K320" s="7">
        <f t="shared" si="71"/>
        <v>20</v>
      </c>
      <c r="L320" s="7">
        <f t="shared" si="71"/>
        <v>15</v>
      </c>
      <c r="M320" s="7">
        <f t="shared" si="71"/>
        <v>11</v>
      </c>
      <c r="N320" s="7">
        <f t="shared" si="71"/>
        <v>24</v>
      </c>
      <c r="O320" s="7">
        <f t="shared" si="71"/>
        <v>14</v>
      </c>
      <c r="P320" s="7">
        <f t="shared" si="71"/>
        <v>20</v>
      </c>
      <c r="Q320" s="7">
        <f t="shared" si="71"/>
        <v>11</v>
      </c>
      <c r="R320" s="7">
        <f t="shared" si="71"/>
        <v>9</v>
      </c>
      <c r="S320" s="7">
        <f t="shared" si="71"/>
        <v>4</v>
      </c>
      <c r="T320" s="7">
        <f t="shared" si="71"/>
        <v>3</v>
      </c>
      <c r="U320" s="7">
        <f t="shared" si="71"/>
        <v>2</v>
      </c>
      <c r="V320" s="7">
        <f t="shared" si="71"/>
        <v>1</v>
      </c>
      <c r="W320" s="7">
        <f t="shared" si="71"/>
        <v>1</v>
      </c>
      <c r="X320" s="7">
        <f t="shared" si="71"/>
        <v>1</v>
      </c>
      <c r="Y320" s="7">
        <f t="shared" si="71"/>
        <v>2</v>
      </c>
      <c r="Z320" s="7">
        <f t="shared" si="71"/>
        <v>0</v>
      </c>
      <c r="AA320" s="7">
        <f t="shared" si="71"/>
        <v>3</v>
      </c>
      <c r="AB320" s="7">
        <f t="shared" si="71"/>
        <v>4</v>
      </c>
      <c r="AC320" s="7">
        <f t="shared" si="71"/>
        <v>0</v>
      </c>
      <c r="AD320" s="1"/>
    </row>
    <row r="321" spans="1:30" ht="24.95" customHeight="1">
      <c r="A321" s="14" t="s">
        <v>75</v>
      </c>
      <c r="B321" s="15" t="s">
        <v>15</v>
      </c>
      <c r="C321" s="8" t="s">
        <v>16</v>
      </c>
      <c r="D321" s="2">
        <f t="shared" si="70"/>
        <v>58</v>
      </c>
      <c r="E321" s="2">
        <f>[1]AD!E322+[1]الغربية!E317+[1]العين!E317+[1]Dubai!E322+[1]Sharjah!E322+[1]Ajman!E322+[1]UAQ!E322+[1]RAK!E322+[1]AlFujairah!E322</f>
        <v>0</v>
      </c>
      <c r="F321" s="2">
        <f>[1]AD!F322+[1]الغربية!F317+[1]العين!F317+[1]Dubai!F322+[1]Sharjah!F322+[1]Ajman!F322+[1]UAQ!F322+[1]RAK!F322+[1]AlFujairah!F322</f>
        <v>2</v>
      </c>
      <c r="G321" s="2">
        <f>[1]AD!G322+[1]الغربية!G317+[1]العين!G317+[1]Dubai!G322+[1]Sharjah!G322+[1]Ajman!G322+[1]UAQ!G322+[1]RAK!G322+[1]AlFujairah!G322</f>
        <v>0</v>
      </c>
      <c r="H321" s="2">
        <f>[1]AD!H322+[1]الغربية!H317+[1]العين!H317+[1]Dubai!H322+[1]Sharjah!H322+[1]Ajman!H322+[1]UAQ!H322+[1]RAK!H322+[1]AlFujairah!H322</f>
        <v>2</v>
      </c>
      <c r="I321" s="2">
        <f>[1]AD!I322+[1]الغربية!I317+[1]العين!I317+[1]Dubai!I322+[1]Sharjah!I322+[1]Ajman!I322+[1]UAQ!I322+[1]RAK!I322+[1]AlFujairah!I322</f>
        <v>1</v>
      </c>
      <c r="J321" s="2">
        <f>[1]AD!J322+[1]الغربية!J317+[1]العين!J317+[1]Dubai!J322+[1]Sharjah!J322+[1]Ajman!J322+[1]UAQ!J322+[1]RAK!J322+[1]AlFujairah!J322</f>
        <v>1</v>
      </c>
      <c r="K321" s="2">
        <f>[1]AD!K322+[1]الغربية!K317+[1]العين!K317+[1]Dubai!K322+[1]Sharjah!K322+[1]Ajman!K322+[1]UAQ!K322+[1]RAK!K322+[1]AlFujairah!K322</f>
        <v>0</v>
      </c>
      <c r="L321" s="2">
        <f>[1]AD!L322+[1]الغربية!L317+[1]العين!L317+[1]Dubai!L322+[1]Sharjah!L322+[1]Ajman!L322+[1]UAQ!L322+[1]RAK!L322+[1]AlFujairah!L322</f>
        <v>0</v>
      </c>
      <c r="M321" s="2">
        <f>[1]AD!M322+[1]الغربية!M317+[1]العين!M317+[1]Dubai!M322+[1]Sharjah!M322+[1]Ajman!M322+[1]UAQ!M322+[1]RAK!M322+[1]AlFujairah!M322</f>
        <v>0</v>
      </c>
      <c r="N321" s="2">
        <f>[1]AD!N322+[1]الغربية!N317+[1]العين!N317+[1]Dubai!N322+[1]Sharjah!N322+[1]Ajman!N322+[1]UAQ!N322+[1]RAK!N322+[1]AlFujairah!N322</f>
        <v>0</v>
      </c>
      <c r="O321" s="2">
        <f>[1]AD!O322+[1]الغربية!O317+[1]العين!O317+[1]Dubai!O322+[1]Sharjah!O322+[1]Ajman!O322+[1]UAQ!O322+[1]RAK!O322+[1]AlFujairah!O322</f>
        <v>2</v>
      </c>
      <c r="P321" s="2">
        <f>[1]AD!P322+[1]الغربية!P317+[1]العين!P317+[1]Dubai!P322+[1]Sharjah!P322+[1]Ajman!P322+[1]UAQ!P322+[1]RAK!P322+[1]AlFujairah!P322</f>
        <v>2</v>
      </c>
      <c r="Q321" s="2">
        <f>[1]AD!Q322+[1]الغربية!Q317+[1]العين!Q317+[1]Dubai!Q322+[1]Sharjah!Q322+[1]Ajman!Q322+[1]UAQ!Q322+[1]RAK!Q322+[1]AlFujairah!Q322</f>
        <v>5</v>
      </c>
      <c r="R321" s="2">
        <f>[1]AD!R322+[1]الغربية!R317+[1]العين!R317+[1]Dubai!R322+[1]Sharjah!R322+[1]Ajman!R322+[1]UAQ!R322+[1]RAK!R322+[1]AlFujairah!R322</f>
        <v>8</v>
      </c>
      <c r="S321" s="2">
        <f>[1]AD!S322+[1]الغربية!S317+[1]العين!S317+[1]Dubai!S322+[1]Sharjah!S322+[1]Ajman!S322+[1]UAQ!S322+[1]RAK!S322+[1]AlFujairah!S322</f>
        <v>17</v>
      </c>
      <c r="T321" s="2">
        <f>[1]AD!T322+[1]الغربية!T317+[1]العين!T317+[1]Dubai!T322+[1]Sharjah!T322+[1]Ajman!T322+[1]UAQ!T322+[1]RAK!T322+[1]AlFujairah!T322</f>
        <v>10</v>
      </c>
      <c r="U321" s="2">
        <f>[1]AD!U322+[1]الغربية!U317+[1]العين!U317+[1]Dubai!U322+[1]Sharjah!U322+[1]Ajman!U322+[1]UAQ!U322+[1]RAK!U322+[1]AlFujairah!U322</f>
        <v>0</v>
      </c>
      <c r="V321" s="2">
        <f>[1]AD!V322+[1]الغربية!V317+[1]العين!V317+[1]Dubai!V322+[1]Sharjah!V322+[1]Ajman!V322+[1]UAQ!V322+[1]RAK!V322+[1]AlFujairah!V322</f>
        <v>2</v>
      </c>
      <c r="W321" s="2">
        <f>[1]AD!W322+[1]الغربية!W317+[1]العين!W317+[1]Dubai!W322+[1]Sharjah!W322+[1]Ajman!W322+[1]UAQ!W322+[1]RAK!W322+[1]AlFujairah!W322</f>
        <v>0</v>
      </c>
      <c r="X321" s="2">
        <f>[1]AD!X322+[1]الغربية!X317+[1]العين!X317+[1]Dubai!X322+[1]Sharjah!X322+[1]Ajman!X322+[1]UAQ!X322+[1]RAK!X322+[1]AlFujairah!X322</f>
        <v>1</v>
      </c>
      <c r="Y321" s="2">
        <f>[1]AD!Y322+[1]الغربية!Y317+[1]العين!Y317+[1]Dubai!Y322+[1]Sharjah!Y322+[1]Ajman!Y322+[1]UAQ!Y322+[1]RAK!Y322+[1]AlFujairah!Y322</f>
        <v>3</v>
      </c>
      <c r="Z321" s="2">
        <f>[1]AD!Z322+[1]الغربية!Z317+[1]العين!Z317+[1]Dubai!Z322+[1]Sharjah!Z322+[1]Ajman!Z322+[1]UAQ!Z322+[1]RAK!Z322+[1]AlFujairah!Z322</f>
        <v>2</v>
      </c>
      <c r="AA321" s="2">
        <f>[1]AD!AA322+[1]الغربية!AA317+[1]العين!AA317+[1]Dubai!AA322+[1]Sharjah!AA322+[1]Ajman!AA322+[1]UAQ!AA322+[1]RAK!AA322+[1]AlFujairah!AA322</f>
        <v>0</v>
      </c>
      <c r="AB321" s="2">
        <f>[1]AD!AB322+[1]الغربية!AB317+[1]العين!AB317+[1]Dubai!AB322+[1]Sharjah!AB322+[1]Ajman!AB322+[1]UAQ!AB322+[1]RAK!AB322+[1]AlFujairah!AB322</f>
        <v>0</v>
      </c>
      <c r="AC321" s="2">
        <f>[1]AD!AC322+[1]الغربية!AC317+[1]العين!AC317+[1]Dubai!AC322+[1]Sharjah!AC322+[1]Ajman!AC322+[1]UAQ!AC322+[1]RAK!AC322+[1]AlFujairah!AC322</f>
        <v>0</v>
      </c>
      <c r="AD321" s="1"/>
    </row>
    <row r="322" spans="1:30" ht="24.95" customHeight="1">
      <c r="A322" s="14"/>
      <c r="B322" s="15"/>
      <c r="C322" s="8" t="s">
        <v>17</v>
      </c>
      <c r="D322" s="2">
        <f t="shared" si="70"/>
        <v>12</v>
      </c>
      <c r="E322" s="2">
        <f>[1]AD!E323+[1]الغربية!E318+[1]العين!E318+[1]Dubai!E323+[1]Sharjah!E323+[1]Ajman!E323+[1]UAQ!E323+[1]RAK!E323+[1]AlFujairah!E323</f>
        <v>0</v>
      </c>
      <c r="F322" s="2">
        <f>[1]AD!F323+[1]الغربية!F318+[1]العين!F318+[1]Dubai!F323+[1]Sharjah!F323+[1]Ajman!F323+[1]UAQ!F323+[1]RAK!F323+[1]AlFujairah!F323</f>
        <v>0</v>
      </c>
      <c r="G322" s="2">
        <f>[1]AD!G323+[1]الغربية!G318+[1]العين!G318+[1]Dubai!G323+[1]Sharjah!G323+[1]Ajman!G323+[1]UAQ!G323+[1]RAK!G323+[1]AlFujairah!G323</f>
        <v>0</v>
      </c>
      <c r="H322" s="2">
        <f>[1]AD!H323+[1]الغربية!H318+[1]العين!H318+[1]Dubai!H323+[1]Sharjah!H323+[1]Ajman!H323+[1]UAQ!H323+[1]RAK!H323+[1]AlFujairah!H323</f>
        <v>0</v>
      </c>
      <c r="I322" s="2">
        <f>[1]AD!I323+[1]الغربية!I318+[1]العين!I318+[1]Dubai!I323+[1]Sharjah!I323+[1]Ajman!I323+[1]UAQ!I323+[1]RAK!I323+[1]AlFujairah!I323</f>
        <v>0</v>
      </c>
      <c r="J322" s="2">
        <f>[1]AD!J323+[1]الغربية!J318+[1]العين!J318+[1]Dubai!J323+[1]Sharjah!J323+[1]Ajman!J323+[1]UAQ!J323+[1]RAK!J323+[1]AlFujairah!J323</f>
        <v>0</v>
      </c>
      <c r="K322" s="2">
        <f>[1]AD!K323+[1]الغربية!K318+[1]العين!K318+[1]Dubai!K323+[1]Sharjah!K323+[1]Ajman!K323+[1]UAQ!K323+[1]RAK!K323+[1]AlFujairah!K323</f>
        <v>0</v>
      </c>
      <c r="L322" s="2">
        <f>[1]AD!L323+[1]الغربية!L318+[1]العين!L318+[1]Dubai!L323+[1]Sharjah!L323+[1]Ajman!L323+[1]UAQ!L323+[1]RAK!L323+[1]AlFujairah!L323</f>
        <v>1</v>
      </c>
      <c r="M322" s="2">
        <f>[1]AD!M323+[1]الغربية!M318+[1]العين!M318+[1]Dubai!M323+[1]Sharjah!M323+[1]Ajman!M323+[1]UAQ!M323+[1]RAK!M323+[1]AlFujairah!M323</f>
        <v>0</v>
      </c>
      <c r="N322" s="2">
        <f>[1]AD!N323+[1]الغربية!N318+[1]العين!N318+[1]Dubai!N323+[1]Sharjah!N323+[1]Ajman!N323+[1]UAQ!N323+[1]RAK!N323+[1]AlFujairah!N323</f>
        <v>0</v>
      </c>
      <c r="O322" s="2">
        <f>[1]AD!O323+[1]الغربية!O318+[1]العين!O318+[1]Dubai!O323+[1]Sharjah!O323+[1]Ajman!O323+[1]UAQ!O323+[1]RAK!O323+[1]AlFujairah!O323</f>
        <v>1</v>
      </c>
      <c r="P322" s="2">
        <f>[1]AD!P323+[1]الغربية!P318+[1]العين!P318+[1]Dubai!P323+[1]Sharjah!P323+[1]Ajman!P323+[1]UAQ!P323+[1]RAK!P323+[1]AlFujairah!P323</f>
        <v>1</v>
      </c>
      <c r="Q322" s="2">
        <f>[1]AD!Q323+[1]الغربية!Q318+[1]العين!Q318+[1]Dubai!Q323+[1]Sharjah!Q323+[1]Ajman!Q323+[1]UAQ!Q323+[1]RAK!Q323+[1]AlFujairah!Q323</f>
        <v>1</v>
      </c>
      <c r="R322" s="2">
        <f>[1]AD!R323+[1]الغربية!R318+[1]العين!R318+[1]Dubai!R323+[1]Sharjah!R323+[1]Ajman!R323+[1]UAQ!R323+[1]RAK!R323+[1]AlFujairah!R323</f>
        <v>2</v>
      </c>
      <c r="S322" s="2">
        <f>[1]AD!S323+[1]الغربية!S318+[1]العين!S318+[1]Dubai!S323+[1]Sharjah!S323+[1]Ajman!S323+[1]UAQ!S323+[1]RAK!S323+[1]AlFujairah!S323</f>
        <v>0</v>
      </c>
      <c r="T322" s="2">
        <f>[1]AD!T323+[1]الغربية!T318+[1]العين!T318+[1]Dubai!T323+[1]Sharjah!T323+[1]Ajman!T323+[1]UAQ!T323+[1]RAK!T323+[1]AlFujairah!T323</f>
        <v>0</v>
      </c>
      <c r="U322" s="2">
        <f>[1]AD!U323+[1]الغربية!U318+[1]العين!U318+[1]Dubai!U323+[1]Sharjah!U323+[1]Ajman!U323+[1]UAQ!U323+[1]RAK!U323+[1]AlFujairah!U323</f>
        <v>0</v>
      </c>
      <c r="V322" s="2">
        <f>[1]AD!V323+[1]الغربية!V318+[1]العين!V318+[1]Dubai!V323+[1]Sharjah!V323+[1]Ajman!V323+[1]UAQ!V323+[1]RAK!V323+[1]AlFujairah!V323</f>
        <v>3</v>
      </c>
      <c r="W322" s="2">
        <f>[1]AD!W323+[1]الغربية!W318+[1]العين!W318+[1]Dubai!W323+[1]Sharjah!W323+[1]Ajman!W323+[1]UAQ!W323+[1]RAK!W323+[1]AlFujairah!W323</f>
        <v>0</v>
      </c>
      <c r="X322" s="2">
        <f>[1]AD!X323+[1]الغربية!X318+[1]العين!X318+[1]Dubai!X323+[1]Sharjah!X323+[1]Ajman!X323+[1]UAQ!X323+[1]RAK!X323+[1]AlFujairah!X323</f>
        <v>1</v>
      </c>
      <c r="Y322" s="2">
        <f>[1]AD!Y323+[1]الغربية!Y318+[1]العين!Y318+[1]Dubai!Y323+[1]Sharjah!Y323+[1]Ajman!Y323+[1]UAQ!Y323+[1]RAK!Y323+[1]AlFujairah!Y323</f>
        <v>1</v>
      </c>
      <c r="Z322" s="2">
        <f>[1]AD!Z323+[1]الغربية!Z318+[1]العين!Z318+[1]Dubai!Z323+[1]Sharjah!Z323+[1]Ajman!Z323+[1]UAQ!Z323+[1]RAK!Z323+[1]AlFujairah!Z323</f>
        <v>1</v>
      </c>
      <c r="AA322" s="2">
        <f>[1]AD!AA323+[1]الغربية!AA318+[1]العين!AA318+[1]Dubai!AA323+[1]Sharjah!AA323+[1]Ajman!AA323+[1]UAQ!AA323+[1]RAK!AA323+[1]AlFujairah!AA323</f>
        <v>0</v>
      </c>
      <c r="AB322" s="2">
        <f>[1]AD!AB323+[1]الغربية!AB318+[1]العين!AB318+[1]Dubai!AB323+[1]Sharjah!AB323+[1]Ajman!AB323+[1]UAQ!AB323+[1]RAK!AB323+[1]AlFujairah!AB323</f>
        <v>0</v>
      </c>
      <c r="AC322" s="2">
        <f>[1]AD!AC323+[1]الغربية!AC318+[1]العين!AC318+[1]Dubai!AC323+[1]Sharjah!AC323+[1]Ajman!AC323+[1]UAQ!AC323+[1]RAK!AC323+[1]AlFujairah!AC323</f>
        <v>0</v>
      </c>
      <c r="AD322" s="1"/>
    </row>
    <row r="323" spans="1:30" ht="24.95" customHeight="1">
      <c r="A323" s="14"/>
      <c r="B323" s="16" t="s">
        <v>27</v>
      </c>
      <c r="C323" s="8" t="s">
        <v>16</v>
      </c>
      <c r="D323" s="2">
        <f t="shared" si="70"/>
        <v>285</v>
      </c>
      <c r="E323" s="2">
        <f>[1]AD!E324+[1]الغربية!E319+[1]العين!E319+[1]Dubai!E324+[1]Sharjah!E324+[1]Ajman!E324+[1]UAQ!E324+[1]RAK!E324+[1]AlFujairah!E324</f>
        <v>0</v>
      </c>
      <c r="F323" s="2">
        <f>[1]AD!F324+[1]الغربية!F319+[1]العين!F319+[1]Dubai!F324+[1]Sharjah!F324+[1]Ajman!F324+[1]UAQ!F324+[1]RAK!F324+[1]AlFujairah!F324</f>
        <v>0</v>
      </c>
      <c r="G323" s="2">
        <f>[1]AD!G324+[1]الغربية!G319+[1]العين!G319+[1]Dubai!G324+[1]Sharjah!G324+[1]Ajman!G324+[1]UAQ!G324+[1]RAK!G324+[1]AlFujairah!G324</f>
        <v>0</v>
      </c>
      <c r="H323" s="2">
        <f>[1]AD!H324+[1]الغربية!H319+[1]العين!H319+[1]Dubai!H324+[1]Sharjah!H324+[1]Ajman!H324+[1]UAQ!H324+[1]RAK!H324+[1]AlFujairah!H324</f>
        <v>1</v>
      </c>
      <c r="I323" s="2">
        <f>[1]AD!I324+[1]الغربية!I319+[1]العين!I319+[1]Dubai!I324+[1]Sharjah!I324+[1]Ajman!I324+[1]UAQ!I324+[1]RAK!I324+[1]AlFujairah!I324</f>
        <v>3</v>
      </c>
      <c r="J323" s="2">
        <f>[1]AD!J324+[1]الغربية!J319+[1]العين!J319+[1]Dubai!J324+[1]Sharjah!J324+[1]Ajman!J324+[1]UAQ!J324+[1]RAK!J324+[1]AlFujairah!J324</f>
        <v>2</v>
      </c>
      <c r="K323" s="2">
        <f>[1]AD!K324+[1]الغربية!K319+[1]العين!K319+[1]Dubai!K324+[1]Sharjah!K324+[1]Ajman!K324+[1]UAQ!K324+[1]RAK!K324+[1]AlFujairah!K324</f>
        <v>6</v>
      </c>
      <c r="L323" s="2">
        <f>[1]AD!L324+[1]الغربية!L319+[1]العين!L319+[1]Dubai!L324+[1]Sharjah!L324+[1]Ajman!L324+[1]UAQ!L324+[1]RAK!L324+[1]AlFujairah!L324</f>
        <v>13</v>
      </c>
      <c r="M323" s="2">
        <f>[1]AD!M324+[1]الغربية!M319+[1]العين!M319+[1]Dubai!M324+[1]Sharjah!M324+[1]Ajman!M324+[1]UAQ!M324+[1]RAK!M324+[1]AlFujairah!M324</f>
        <v>12</v>
      </c>
      <c r="N323" s="2">
        <f>[1]AD!N324+[1]الغربية!N319+[1]العين!N319+[1]Dubai!N324+[1]Sharjah!N324+[1]Ajman!N324+[1]UAQ!N324+[1]RAK!N324+[1]AlFujairah!N324</f>
        <v>14</v>
      </c>
      <c r="O323" s="2">
        <f>[1]AD!O324+[1]الغربية!O319+[1]العين!O319+[1]Dubai!O324+[1]Sharjah!O324+[1]Ajman!O324+[1]UAQ!O324+[1]RAK!O324+[1]AlFujairah!O324</f>
        <v>32</v>
      </c>
      <c r="P323" s="2">
        <f>[1]AD!P324+[1]الغربية!P319+[1]العين!P319+[1]Dubai!P324+[1]Sharjah!P324+[1]Ajman!P324+[1]UAQ!P324+[1]RAK!P324+[1]AlFujairah!P324</f>
        <v>45</v>
      </c>
      <c r="Q323" s="2">
        <f>[1]AD!Q324+[1]الغربية!Q319+[1]العين!Q319+[1]Dubai!Q324+[1]Sharjah!Q324+[1]Ajman!Q324+[1]UAQ!Q324+[1]RAK!Q324+[1]AlFujairah!Q324</f>
        <v>51</v>
      </c>
      <c r="R323" s="2">
        <f>[1]AD!R324+[1]الغربية!R319+[1]العين!R319+[1]Dubai!R324+[1]Sharjah!R324+[1]Ajman!R324+[1]UAQ!R324+[1]RAK!R324+[1]AlFujairah!R324</f>
        <v>48</v>
      </c>
      <c r="S323" s="2">
        <f>[1]AD!S324+[1]الغربية!S319+[1]العين!S319+[1]Dubai!S324+[1]Sharjah!S324+[1]Ajman!S324+[1]UAQ!S324+[1]RAK!S324+[1]AlFujairah!S324</f>
        <v>40</v>
      </c>
      <c r="T323" s="2">
        <f>[1]AD!T324+[1]الغربية!T319+[1]العين!T319+[1]Dubai!T324+[1]Sharjah!T324+[1]Ajman!T324+[1]UAQ!T324+[1]RAK!T324+[1]AlFujairah!T324</f>
        <v>6</v>
      </c>
      <c r="U323" s="2">
        <f>[1]AD!U324+[1]الغربية!U319+[1]العين!U319+[1]Dubai!U324+[1]Sharjah!U324+[1]Ajman!U324+[1]UAQ!U324+[1]RAK!U324+[1]AlFujairah!U324</f>
        <v>5</v>
      </c>
      <c r="V323" s="2">
        <f>[1]AD!V324+[1]الغربية!V319+[1]العين!V319+[1]Dubai!V324+[1]Sharjah!V324+[1]Ajman!V324+[1]UAQ!V324+[1]RAK!V324+[1]AlFujairah!V324</f>
        <v>2</v>
      </c>
      <c r="W323" s="2">
        <f>[1]AD!W324+[1]الغربية!W319+[1]العين!W319+[1]Dubai!W324+[1]Sharjah!W324+[1]Ajman!W324+[1]UAQ!W324+[1]RAK!W324+[1]AlFujairah!W324</f>
        <v>2</v>
      </c>
      <c r="X323" s="2">
        <f>[1]AD!X324+[1]الغربية!X319+[1]العين!X319+[1]Dubai!X324+[1]Sharjah!X324+[1]Ajman!X324+[1]UAQ!X324+[1]RAK!X324+[1]AlFujairah!X324</f>
        <v>0</v>
      </c>
      <c r="Y323" s="2">
        <f>[1]AD!Y324+[1]الغربية!Y319+[1]العين!Y319+[1]Dubai!Y324+[1]Sharjah!Y324+[1]Ajman!Y324+[1]UAQ!Y324+[1]RAK!Y324+[1]AlFujairah!Y324</f>
        <v>0</v>
      </c>
      <c r="Z323" s="2">
        <f>[1]AD!Z324+[1]الغربية!Z319+[1]العين!Z319+[1]Dubai!Z324+[1]Sharjah!Z324+[1]Ajman!Z324+[1]UAQ!Z324+[1]RAK!Z324+[1]AlFujairah!Z324</f>
        <v>1</v>
      </c>
      <c r="AA323" s="2">
        <f>[1]AD!AA324+[1]الغربية!AA319+[1]العين!AA319+[1]Dubai!AA324+[1]Sharjah!AA324+[1]Ajman!AA324+[1]UAQ!AA324+[1]RAK!AA324+[1]AlFujairah!AA324</f>
        <v>1</v>
      </c>
      <c r="AB323" s="2">
        <f>[1]AD!AB324+[1]الغربية!AB319+[1]العين!AB319+[1]Dubai!AB324+[1]Sharjah!AB324+[1]Ajman!AB324+[1]UAQ!AB324+[1]RAK!AB324+[1]AlFujairah!AB324</f>
        <v>0</v>
      </c>
      <c r="AC323" s="2">
        <f>[1]AD!AC324+[1]الغربية!AC319+[1]العين!AC319+[1]Dubai!AC324+[1]Sharjah!AC324+[1]Ajman!AC324+[1]UAQ!AC324+[1]RAK!AC324+[1]AlFujairah!AC324</f>
        <v>1</v>
      </c>
      <c r="AD323" s="1"/>
    </row>
    <row r="324" spans="1:30" ht="24.95" customHeight="1">
      <c r="A324" s="14"/>
      <c r="B324" s="16"/>
      <c r="C324" s="8" t="s">
        <v>17</v>
      </c>
      <c r="D324" s="2">
        <f t="shared" si="70"/>
        <v>31</v>
      </c>
      <c r="E324" s="2">
        <f>[1]AD!E325+[1]الغربية!E320+[1]العين!E320+[1]Dubai!E325+[1]Sharjah!E325+[1]Ajman!E325+[1]UAQ!E325+[1]RAK!E325+[1]AlFujairah!E325</f>
        <v>0</v>
      </c>
      <c r="F324" s="2">
        <f>[1]AD!F325+[1]الغربية!F320+[1]العين!F320+[1]Dubai!F325+[1]Sharjah!F325+[1]Ajman!F325+[1]UAQ!F325+[1]RAK!F325+[1]AlFujairah!F325</f>
        <v>0</v>
      </c>
      <c r="G324" s="2">
        <f>[1]AD!G325+[1]الغربية!G320+[1]العين!G320+[1]Dubai!G325+[1]Sharjah!G325+[1]Ajman!G325+[1]UAQ!G325+[1]RAK!G325+[1]AlFujairah!G325</f>
        <v>0</v>
      </c>
      <c r="H324" s="2">
        <f>[1]AD!H325+[1]الغربية!H320+[1]العين!H320+[1]Dubai!H325+[1]Sharjah!H325+[1]Ajman!H325+[1]UAQ!H325+[1]RAK!H325+[1]AlFujairah!H325</f>
        <v>2</v>
      </c>
      <c r="I324" s="2">
        <f>[1]AD!I325+[1]الغربية!I320+[1]العين!I320+[1]Dubai!I325+[1]Sharjah!I325+[1]Ajman!I325+[1]UAQ!I325+[1]RAK!I325+[1]AlFujairah!I325</f>
        <v>0</v>
      </c>
      <c r="J324" s="2">
        <f>[1]AD!J325+[1]الغربية!J320+[1]العين!J320+[1]Dubai!J325+[1]Sharjah!J325+[1]Ajman!J325+[1]UAQ!J325+[1]RAK!J325+[1]AlFujairah!J325</f>
        <v>0</v>
      </c>
      <c r="K324" s="2">
        <f>[1]AD!K325+[1]الغربية!K320+[1]العين!K320+[1]Dubai!K325+[1]Sharjah!K325+[1]Ajman!K325+[1]UAQ!K325+[1]RAK!K325+[1]AlFujairah!K325</f>
        <v>0</v>
      </c>
      <c r="L324" s="2">
        <f>[1]AD!L325+[1]الغربية!L320+[1]العين!L320+[1]Dubai!L325+[1]Sharjah!L325+[1]Ajman!L325+[1]UAQ!L325+[1]RAK!L325+[1]AlFujairah!L325</f>
        <v>1</v>
      </c>
      <c r="M324" s="2">
        <f>[1]AD!M325+[1]الغربية!M320+[1]العين!M320+[1]Dubai!M325+[1]Sharjah!M325+[1]Ajman!M325+[1]UAQ!M325+[1]RAK!M325+[1]AlFujairah!M325</f>
        <v>0</v>
      </c>
      <c r="N324" s="2">
        <f>[1]AD!N325+[1]الغربية!N320+[1]العين!N320+[1]Dubai!N325+[1]Sharjah!N325+[1]Ajman!N325+[1]UAQ!N325+[1]RAK!N325+[1]AlFujairah!N325</f>
        <v>1</v>
      </c>
      <c r="O324" s="2">
        <f>[1]AD!O325+[1]الغربية!O320+[1]العين!O320+[1]Dubai!O325+[1]Sharjah!O325+[1]Ajman!O325+[1]UAQ!O325+[1]RAK!O325+[1]AlFujairah!O325</f>
        <v>4</v>
      </c>
      <c r="P324" s="2">
        <f>[1]AD!P325+[1]الغربية!P320+[1]العين!P320+[1]Dubai!P325+[1]Sharjah!P325+[1]Ajman!P325+[1]UAQ!P325+[1]RAK!P325+[1]AlFujairah!P325</f>
        <v>1</v>
      </c>
      <c r="Q324" s="2">
        <f>[1]AD!Q325+[1]الغربية!Q320+[1]العين!Q320+[1]Dubai!Q325+[1]Sharjah!Q325+[1]Ajman!Q325+[1]UAQ!Q325+[1]RAK!Q325+[1]AlFujairah!Q325</f>
        <v>8</v>
      </c>
      <c r="R324" s="2">
        <f>[1]AD!R325+[1]الغربية!R320+[1]العين!R320+[1]Dubai!R325+[1]Sharjah!R325+[1]Ajman!R325+[1]UAQ!R325+[1]RAK!R325+[1]AlFujairah!R325</f>
        <v>5</v>
      </c>
      <c r="S324" s="2">
        <f>[1]AD!S325+[1]الغربية!S320+[1]العين!S320+[1]Dubai!S325+[1]Sharjah!S325+[1]Ajman!S325+[1]UAQ!S325+[1]RAK!S325+[1]AlFujairah!S325</f>
        <v>2</v>
      </c>
      <c r="T324" s="2">
        <f>[1]AD!T325+[1]الغربية!T320+[1]العين!T320+[1]Dubai!T325+[1]Sharjah!T325+[1]Ajman!T325+[1]UAQ!T325+[1]RAK!T325+[1]AlFujairah!T325</f>
        <v>2</v>
      </c>
      <c r="U324" s="2">
        <f>[1]AD!U325+[1]الغربية!U320+[1]العين!U320+[1]Dubai!U325+[1]Sharjah!U325+[1]Ajman!U325+[1]UAQ!U325+[1]RAK!U325+[1]AlFujairah!U325</f>
        <v>0</v>
      </c>
      <c r="V324" s="2">
        <f>[1]AD!V325+[1]الغربية!V320+[1]العين!V320+[1]Dubai!V325+[1]Sharjah!V325+[1]Ajman!V325+[1]UAQ!V325+[1]RAK!V325+[1]AlFujairah!V325</f>
        <v>3</v>
      </c>
      <c r="W324" s="2">
        <f>[1]AD!W325+[1]الغربية!W320+[1]العين!W320+[1]Dubai!W325+[1]Sharjah!W325+[1]Ajman!W325+[1]UAQ!W325+[1]RAK!W325+[1]AlFujairah!W325</f>
        <v>1</v>
      </c>
      <c r="X324" s="2">
        <f>[1]AD!X325+[1]الغربية!X320+[1]العين!X320+[1]Dubai!X325+[1]Sharjah!X325+[1]Ajman!X325+[1]UAQ!X325+[1]RAK!X325+[1]AlFujairah!X325</f>
        <v>0</v>
      </c>
      <c r="Y324" s="2">
        <f>[1]AD!Y325+[1]الغربية!Y320+[1]العين!Y320+[1]Dubai!Y325+[1]Sharjah!Y325+[1]Ajman!Y325+[1]UAQ!Y325+[1]RAK!Y325+[1]AlFujairah!Y325</f>
        <v>0</v>
      </c>
      <c r="Z324" s="2">
        <f>[1]AD!Z325+[1]الغربية!Z320+[1]العين!Z320+[1]Dubai!Z325+[1]Sharjah!Z325+[1]Ajman!Z325+[1]UAQ!Z325+[1]RAK!Z325+[1]AlFujairah!Z325</f>
        <v>1</v>
      </c>
      <c r="AA324" s="2">
        <f>[1]AD!AA325+[1]الغربية!AA320+[1]العين!AA320+[1]Dubai!AA325+[1]Sharjah!AA325+[1]Ajman!AA325+[1]UAQ!AA325+[1]RAK!AA325+[1]AlFujairah!AA325</f>
        <v>0</v>
      </c>
      <c r="AB324" s="2">
        <f>[1]AD!AB325+[1]الغربية!AB320+[1]العين!AB320+[1]Dubai!AB325+[1]Sharjah!AB325+[1]Ajman!AB325+[1]UAQ!AB325+[1]RAK!AB325+[1]AlFujairah!AB325</f>
        <v>0</v>
      </c>
      <c r="AC324" s="2">
        <f>[1]AD!AC325+[1]الغربية!AC320+[1]العين!AC320+[1]Dubai!AC325+[1]Sharjah!AC325+[1]Ajman!AC325+[1]UAQ!AC325+[1]RAK!AC325+[1]AlFujairah!AC325</f>
        <v>0</v>
      </c>
      <c r="AD324" s="1"/>
    </row>
    <row r="325" spans="1:30" ht="24.95" customHeight="1">
      <c r="A325" s="14"/>
      <c r="B325" s="17" t="s">
        <v>28</v>
      </c>
      <c r="C325" s="17"/>
      <c r="D325" s="7">
        <f t="shared" si="70"/>
        <v>386</v>
      </c>
      <c r="E325" s="7">
        <f t="shared" ref="E325:AC325" si="72">SUM(E321:E324)</f>
        <v>0</v>
      </c>
      <c r="F325" s="7">
        <f t="shared" si="72"/>
        <v>2</v>
      </c>
      <c r="G325" s="7">
        <f t="shared" si="72"/>
        <v>0</v>
      </c>
      <c r="H325" s="7">
        <f t="shared" si="72"/>
        <v>5</v>
      </c>
      <c r="I325" s="7">
        <f t="shared" si="72"/>
        <v>4</v>
      </c>
      <c r="J325" s="7">
        <f t="shared" si="72"/>
        <v>3</v>
      </c>
      <c r="K325" s="7">
        <f t="shared" si="72"/>
        <v>6</v>
      </c>
      <c r="L325" s="7">
        <f t="shared" si="72"/>
        <v>15</v>
      </c>
      <c r="M325" s="7">
        <f t="shared" si="72"/>
        <v>12</v>
      </c>
      <c r="N325" s="7">
        <f t="shared" si="72"/>
        <v>15</v>
      </c>
      <c r="O325" s="7">
        <f t="shared" si="72"/>
        <v>39</v>
      </c>
      <c r="P325" s="7">
        <f t="shared" si="72"/>
        <v>49</v>
      </c>
      <c r="Q325" s="7">
        <f t="shared" si="72"/>
        <v>65</v>
      </c>
      <c r="R325" s="7">
        <f t="shared" si="72"/>
        <v>63</v>
      </c>
      <c r="S325" s="7">
        <f t="shared" si="72"/>
        <v>59</v>
      </c>
      <c r="T325" s="7">
        <f t="shared" si="72"/>
        <v>18</v>
      </c>
      <c r="U325" s="7">
        <f>SUM(U321:U324)</f>
        <v>5</v>
      </c>
      <c r="V325" s="7">
        <f>SUM(V321:V324)</f>
        <v>10</v>
      </c>
      <c r="W325" s="7">
        <f t="shared" si="72"/>
        <v>3</v>
      </c>
      <c r="X325" s="7">
        <f t="shared" si="72"/>
        <v>2</v>
      </c>
      <c r="Y325" s="7">
        <f t="shared" si="72"/>
        <v>4</v>
      </c>
      <c r="Z325" s="7">
        <f t="shared" si="72"/>
        <v>5</v>
      </c>
      <c r="AA325" s="7">
        <f t="shared" si="72"/>
        <v>1</v>
      </c>
      <c r="AB325" s="7">
        <f t="shared" si="72"/>
        <v>0</v>
      </c>
      <c r="AC325" s="7">
        <f t="shared" si="72"/>
        <v>1</v>
      </c>
      <c r="AD325" s="1"/>
    </row>
    <row r="326" spans="1:30" ht="24.95" customHeight="1">
      <c r="A326" s="14" t="s">
        <v>76</v>
      </c>
      <c r="B326" s="15" t="s">
        <v>15</v>
      </c>
      <c r="C326" s="8" t="s">
        <v>16</v>
      </c>
      <c r="D326" s="2">
        <f t="shared" si="70"/>
        <v>11</v>
      </c>
      <c r="E326" s="2">
        <f>[1]AD!E327+[1]الغربية!E322+[1]العين!E322+[1]Dubai!E327+[1]Sharjah!E327+[1]Ajman!E327+[1]UAQ!E327+[1]RAK!E327+[1]AlFujairah!E327</f>
        <v>0</v>
      </c>
      <c r="F326" s="2">
        <f>[1]AD!F327+[1]الغربية!F322+[1]العين!F322+[1]Dubai!F327+[1]Sharjah!F327+[1]Ajman!F327+[1]UAQ!F327+[1]RAK!F327+[1]AlFujairah!F327</f>
        <v>0</v>
      </c>
      <c r="G326" s="2">
        <f>[1]AD!G327+[1]الغربية!G322+[1]العين!G322+[1]Dubai!G327+[1]Sharjah!G327+[1]Ajman!G327+[1]UAQ!G327+[1]RAK!G327+[1]AlFujairah!G327</f>
        <v>0</v>
      </c>
      <c r="H326" s="2">
        <f>[1]AD!H327+[1]الغربية!H322+[1]العين!H322+[1]Dubai!H327+[1]Sharjah!H327+[1]Ajman!H327+[1]UAQ!H327+[1]RAK!H327+[1]AlFujairah!H327</f>
        <v>0</v>
      </c>
      <c r="I326" s="2">
        <f>[1]AD!I327+[1]الغربية!I322+[1]العين!I322+[1]Dubai!I327+[1]Sharjah!I327+[1]Ajman!I327+[1]UAQ!I327+[1]RAK!I327+[1]AlFujairah!I327</f>
        <v>0</v>
      </c>
      <c r="J326" s="2">
        <f>[1]AD!J327+[1]الغربية!J322+[1]العين!J322+[1]Dubai!J327+[1]Sharjah!J327+[1]Ajman!J327+[1]UAQ!J327+[1]RAK!J327+[1]AlFujairah!J327</f>
        <v>0</v>
      </c>
      <c r="K326" s="2">
        <f>[1]AD!K327+[1]الغربية!K322+[1]العين!K322+[1]Dubai!K327+[1]Sharjah!K327+[1]Ajman!K327+[1]UAQ!K327+[1]RAK!K327+[1]AlFujairah!K327</f>
        <v>0</v>
      </c>
      <c r="L326" s="2">
        <f>[1]AD!L327+[1]الغربية!L322+[1]العين!L322+[1]Dubai!L327+[1]Sharjah!L327+[1]Ajman!L327+[1]UAQ!L327+[1]RAK!L327+[1]AlFujairah!L327</f>
        <v>0</v>
      </c>
      <c r="M326" s="2">
        <f>[1]AD!M327+[1]الغربية!M322+[1]العين!M322+[1]Dubai!M327+[1]Sharjah!M327+[1]Ajman!M327+[1]UAQ!M327+[1]RAK!M327+[1]AlFujairah!M327</f>
        <v>0</v>
      </c>
      <c r="N326" s="2">
        <f>[1]AD!N327+[1]الغربية!N322+[1]العين!N322+[1]Dubai!N327+[1]Sharjah!N327+[1]Ajman!N327+[1]UAQ!N327+[1]RAK!N327+[1]AlFujairah!N327</f>
        <v>0</v>
      </c>
      <c r="O326" s="2">
        <f>[1]AD!O327+[1]الغربية!O322+[1]العين!O322+[1]Dubai!O327+[1]Sharjah!O327+[1]Ajman!O327+[1]UAQ!O327+[1]RAK!O327+[1]AlFujairah!O327</f>
        <v>1</v>
      </c>
      <c r="P326" s="2">
        <f>[1]AD!P327+[1]الغربية!P322+[1]العين!P322+[1]Dubai!P327+[1]Sharjah!P327+[1]Ajman!P327+[1]UAQ!P327+[1]RAK!P327+[1]AlFujairah!P327</f>
        <v>1</v>
      </c>
      <c r="Q326" s="2">
        <f>[1]AD!Q327+[1]الغربية!Q322+[1]العين!Q322+[1]Dubai!Q327+[1]Sharjah!Q327+[1]Ajman!Q327+[1]UAQ!Q327+[1]RAK!Q327+[1]AlFujairah!Q327</f>
        <v>1</v>
      </c>
      <c r="R326" s="2">
        <f>[1]AD!R327+[1]الغربية!R322+[1]العين!R322+[1]Dubai!R327+[1]Sharjah!R327+[1]Ajman!R327+[1]UAQ!R327+[1]RAK!R327+[1]AlFujairah!R327</f>
        <v>2</v>
      </c>
      <c r="S326" s="2">
        <f>[1]AD!S327+[1]الغربية!S322+[1]العين!S322+[1]Dubai!S327+[1]Sharjah!S327+[1]Ajman!S327+[1]UAQ!S327+[1]RAK!S327+[1]AlFujairah!S327</f>
        <v>1</v>
      </c>
      <c r="T326" s="2">
        <f>[1]AD!T327+[1]الغربية!T322+[1]العين!T322+[1]Dubai!T327+[1]Sharjah!T327+[1]Ajman!T327+[1]UAQ!T327+[1]RAK!T327+[1]AlFujairah!T327</f>
        <v>5</v>
      </c>
      <c r="U326" s="2">
        <f>[1]AD!U327+[1]الغربية!U322+[1]العين!U322+[1]Dubai!U327+[1]Sharjah!U327+[1]Ajman!U327+[1]UAQ!U327+[1]RAK!U327+[1]AlFujairah!U327</f>
        <v>0</v>
      </c>
      <c r="V326" s="2">
        <f>[1]AD!V327+[1]الغربية!V322+[1]العين!V322+[1]Dubai!V327+[1]Sharjah!V327+[1]Ajman!V327+[1]UAQ!V327+[1]RAK!V327+[1]AlFujairah!V327</f>
        <v>0</v>
      </c>
      <c r="W326" s="2">
        <f>[1]AD!W327+[1]الغربية!W322+[1]العين!W322+[1]Dubai!W327+[1]Sharjah!W327+[1]Ajman!W327+[1]UAQ!W327+[1]RAK!W327+[1]AlFujairah!W327</f>
        <v>0</v>
      </c>
      <c r="X326" s="2">
        <f>[1]AD!X327+[1]الغربية!X322+[1]العين!X322+[1]Dubai!X327+[1]Sharjah!X327+[1]Ajman!X327+[1]UAQ!X327+[1]RAK!X327+[1]AlFujairah!X327</f>
        <v>0</v>
      </c>
      <c r="Y326" s="2">
        <f>[1]AD!Y327+[1]الغربية!Y322+[1]العين!Y322+[1]Dubai!Y327+[1]Sharjah!Y327+[1]Ajman!Y327+[1]UAQ!Y327+[1]RAK!Y327+[1]AlFujairah!Y327</f>
        <v>0</v>
      </c>
      <c r="Z326" s="2">
        <f>[1]AD!Z327+[1]الغربية!Z322+[1]العين!Z322+[1]Dubai!Z327+[1]Sharjah!Z327+[1]Ajman!Z327+[1]UAQ!Z327+[1]RAK!Z327+[1]AlFujairah!Z327</f>
        <v>0</v>
      </c>
      <c r="AA326" s="2">
        <f>[1]AD!AA327+[1]الغربية!AA322+[1]العين!AA322+[1]Dubai!AA327+[1]Sharjah!AA327+[1]Ajman!AA327+[1]UAQ!AA327+[1]RAK!AA327+[1]AlFujairah!AA327</f>
        <v>0</v>
      </c>
      <c r="AB326" s="2">
        <f>[1]AD!AB327+[1]الغربية!AB322+[1]العين!AB322+[1]Dubai!AB327+[1]Sharjah!AB327+[1]Ajman!AB327+[1]UAQ!AB327+[1]RAK!AB327+[1]AlFujairah!AB327</f>
        <v>0</v>
      </c>
      <c r="AC326" s="2">
        <f>[1]AD!AC327+[1]الغربية!AC322+[1]العين!AC322+[1]Dubai!AC327+[1]Sharjah!AC327+[1]Ajman!AC327+[1]UAQ!AC327+[1]RAK!AC327+[1]AlFujairah!AC327</f>
        <v>0</v>
      </c>
      <c r="AD326" s="1"/>
    </row>
    <row r="327" spans="1:30" ht="24.95" customHeight="1">
      <c r="A327" s="14"/>
      <c r="B327" s="15"/>
      <c r="C327" s="8" t="s">
        <v>17</v>
      </c>
      <c r="D327" s="2">
        <f t="shared" si="70"/>
        <v>1</v>
      </c>
      <c r="E327" s="2">
        <f>[1]AD!E328+[1]الغربية!E323+[1]العين!E323+[1]Dubai!E328+[1]Sharjah!E328+[1]Ajman!E328+[1]UAQ!E328+[1]RAK!E328+[1]AlFujairah!E328</f>
        <v>0</v>
      </c>
      <c r="F327" s="2">
        <f>[1]AD!F328+[1]الغربية!F323+[1]العين!F323+[1]Dubai!F328+[1]Sharjah!F328+[1]Ajman!F328+[1]UAQ!F328+[1]RAK!F328+[1]AlFujairah!F328</f>
        <v>0</v>
      </c>
      <c r="G327" s="2">
        <f>[1]AD!G328+[1]الغربية!G323+[1]العين!G323+[1]Dubai!G328+[1]Sharjah!G328+[1]Ajman!G328+[1]UAQ!G328+[1]RAK!G328+[1]AlFujairah!G328</f>
        <v>1</v>
      </c>
      <c r="H327" s="2">
        <f>[1]AD!H328+[1]الغربية!H323+[1]العين!H323+[1]Dubai!H328+[1]Sharjah!H328+[1]Ajman!H328+[1]UAQ!H328+[1]RAK!H328+[1]AlFujairah!H328</f>
        <v>0</v>
      </c>
      <c r="I327" s="2">
        <f>[1]AD!I328+[1]الغربية!I323+[1]العين!I323+[1]Dubai!I328+[1]Sharjah!I328+[1]Ajman!I328+[1]UAQ!I328+[1]RAK!I328+[1]AlFujairah!I328</f>
        <v>0</v>
      </c>
      <c r="J327" s="2">
        <f>[1]AD!J328+[1]الغربية!J323+[1]العين!J323+[1]Dubai!J328+[1]Sharjah!J328+[1]Ajman!J328+[1]UAQ!J328+[1]RAK!J328+[1]AlFujairah!J328</f>
        <v>0</v>
      </c>
      <c r="K327" s="2">
        <f>[1]AD!K328+[1]الغربية!K323+[1]العين!K323+[1]Dubai!K328+[1]Sharjah!K328+[1]Ajman!K328+[1]UAQ!K328+[1]RAK!K328+[1]AlFujairah!K328</f>
        <v>0</v>
      </c>
      <c r="L327" s="2">
        <f>[1]AD!L328+[1]الغربية!L323+[1]العين!L323+[1]Dubai!L328+[1]Sharjah!L328+[1]Ajman!L328+[1]UAQ!L328+[1]RAK!L328+[1]AlFujairah!L328</f>
        <v>0</v>
      </c>
      <c r="M327" s="2">
        <f>[1]AD!M328+[1]الغربية!M323+[1]العين!M323+[1]Dubai!M328+[1]Sharjah!M328+[1]Ajman!M328+[1]UAQ!M328+[1]RAK!M328+[1]AlFujairah!M328</f>
        <v>0</v>
      </c>
      <c r="N327" s="2">
        <f>[1]AD!N328+[1]الغربية!N323+[1]العين!N323+[1]Dubai!N328+[1]Sharjah!N328+[1]Ajman!N328+[1]UAQ!N328+[1]RAK!N328+[1]AlFujairah!N328</f>
        <v>0</v>
      </c>
      <c r="O327" s="2">
        <f>[1]AD!O328+[1]الغربية!O323+[1]العين!O323+[1]Dubai!O328+[1]Sharjah!O328+[1]Ajman!O328+[1]UAQ!O328+[1]RAK!O328+[1]AlFujairah!O328</f>
        <v>0</v>
      </c>
      <c r="P327" s="2">
        <f>[1]AD!P328+[1]الغربية!P323+[1]العين!P323+[1]Dubai!P328+[1]Sharjah!P328+[1]Ajman!P328+[1]UAQ!P328+[1]RAK!P328+[1]AlFujairah!P328</f>
        <v>0</v>
      </c>
      <c r="Q327" s="2">
        <f>[1]AD!Q328+[1]الغربية!Q323+[1]العين!Q323+[1]Dubai!Q328+[1]Sharjah!Q328+[1]Ajman!Q328+[1]UAQ!Q328+[1]RAK!Q328+[1]AlFujairah!Q328</f>
        <v>0</v>
      </c>
      <c r="R327" s="2">
        <f>[1]AD!R328+[1]الغربية!R323+[1]العين!R323+[1]Dubai!R328+[1]Sharjah!R328+[1]Ajman!R328+[1]UAQ!R328+[1]RAK!R328+[1]AlFujairah!R328</f>
        <v>0</v>
      </c>
      <c r="S327" s="2">
        <f>[1]AD!S328+[1]الغربية!S323+[1]العين!S323+[1]Dubai!S328+[1]Sharjah!S328+[1]Ajman!S328+[1]UAQ!S328+[1]RAK!S328+[1]AlFujairah!S328</f>
        <v>0</v>
      </c>
      <c r="T327" s="2">
        <f>[1]AD!T328+[1]الغربية!T323+[1]العين!T323+[1]Dubai!T328+[1]Sharjah!T328+[1]Ajman!T328+[1]UAQ!T328+[1]RAK!T328+[1]AlFujairah!T328</f>
        <v>0</v>
      </c>
      <c r="U327" s="2">
        <f>[1]AD!U328+[1]الغربية!U323+[1]العين!U323+[1]Dubai!U328+[1]Sharjah!U328+[1]Ajman!U328+[1]UAQ!U328+[1]RAK!U328+[1]AlFujairah!U328</f>
        <v>0</v>
      </c>
      <c r="V327" s="2">
        <f>[1]AD!V328+[1]الغربية!V323+[1]العين!V323+[1]Dubai!V328+[1]Sharjah!V328+[1]Ajman!V328+[1]UAQ!V328+[1]RAK!V328+[1]AlFujairah!V328</f>
        <v>0</v>
      </c>
      <c r="W327" s="2">
        <f>[1]AD!W328+[1]الغربية!W323+[1]العين!W323+[1]Dubai!W328+[1]Sharjah!W328+[1]Ajman!W328+[1]UAQ!W328+[1]RAK!W328+[1]AlFujairah!W328</f>
        <v>0</v>
      </c>
      <c r="X327" s="2">
        <f>[1]AD!X328+[1]الغربية!X323+[1]العين!X323+[1]Dubai!X328+[1]Sharjah!X328+[1]Ajman!X328+[1]UAQ!X328+[1]RAK!X328+[1]AlFujairah!X328</f>
        <v>0</v>
      </c>
      <c r="Y327" s="2">
        <f>[1]AD!Y328+[1]الغربية!Y323+[1]العين!Y323+[1]Dubai!Y328+[1]Sharjah!Y328+[1]Ajman!Y328+[1]UAQ!Y328+[1]RAK!Y328+[1]AlFujairah!Y328</f>
        <v>0</v>
      </c>
      <c r="Z327" s="2">
        <f>[1]AD!Z328+[1]الغربية!Z323+[1]العين!Z323+[1]Dubai!Z328+[1]Sharjah!Z328+[1]Ajman!Z328+[1]UAQ!Z328+[1]RAK!Z328+[1]AlFujairah!Z328</f>
        <v>0</v>
      </c>
      <c r="AA327" s="2">
        <f>[1]AD!AA328+[1]الغربية!AA323+[1]العين!AA323+[1]Dubai!AA328+[1]Sharjah!AA328+[1]Ajman!AA328+[1]UAQ!AA328+[1]RAK!AA328+[1]AlFujairah!AA328</f>
        <v>0</v>
      </c>
      <c r="AB327" s="2">
        <f>[1]AD!AB328+[1]الغربية!AB323+[1]العين!AB323+[1]Dubai!AB328+[1]Sharjah!AB328+[1]Ajman!AB328+[1]UAQ!AB328+[1]RAK!AB328+[1]AlFujairah!AB328</f>
        <v>0</v>
      </c>
      <c r="AC327" s="2">
        <f>[1]AD!AC328+[1]الغربية!AC323+[1]العين!AC323+[1]Dubai!AC328+[1]Sharjah!AC328+[1]Ajman!AC328+[1]UAQ!AC328+[1]RAK!AC328+[1]AlFujairah!AC328</f>
        <v>0</v>
      </c>
      <c r="AD327" s="1"/>
    </row>
    <row r="328" spans="1:30" ht="24.95" customHeight="1">
      <c r="A328" s="14"/>
      <c r="B328" s="16" t="s">
        <v>27</v>
      </c>
      <c r="C328" s="8" t="s">
        <v>16</v>
      </c>
      <c r="D328" s="2">
        <f t="shared" si="70"/>
        <v>83</v>
      </c>
      <c r="E328" s="2">
        <f>[1]AD!E329+[1]الغربية!E324+[1]العين!E324+[1]Dubai!E329+[1]Sharjah!E329+[1]Ajman!E329+[1]UAQ!E329+[1]RAK!E329+[1]AlFujairah!E329</f>
        <v>0</v>
      </c>
      <c r="F328" s="2">
        <f>[1]AD!F329+[1]الغربية!F324+[1]العين!F324+[1]Dubai!F329+[1]Sharjah!F329+[1]Ajman!F329+[1]UAQ!F329+[1]RAK!F329+[1]AlFujairah!F329</f>
        <v>0</v>
      </c>
      <c r="G328" s="2">
        <f>[1]AD!G329+[1]الغربية!G324+[1]العين!G324+[1]Dubai!G329+[1]Sharjah!G329+[1]Ajman!G329+[1]UAQ!G329+[1]RAK!G329+[1]AlFujairah!G329</f>
        <v>0</v>
      </c>
      <c r="H328" s="2">
        <f>[1]AD!H329+[1]الغربية!H324+[1]العين!H324+[1]Dubai!H329+[1]Sharjah!H329+[1]Ajman!H329+[1]UAQ!H329+[1]RAK!H329+[1]AlFujairah!H329</f>
        <v>0</v>
      </c>
      <c r="I328" s="2">
        <f>[1]AD!I329+[1]الغربية!I324+[1]العين!I324+[1]Dubai!I329+[1]Sharjah!I329+[1]Ajman!I329+[1]UAQ!I329+[1]RAK!I329+[1]AlFujairah!I329</f>
        <v>0</v>
      </c>
      <c r="J328" s="2">
        <f>[1]AD!J329+[1]الغربية!J324+[1]العين!J324+[1]Dubai!J329+[1]Sharjah!J329+[1]Ajman!J329+[1]UAQ!J329+[1]RAK!J329+[1]AlFujairah!J329</f>
        <v>1</v>
      </c>
      <c r="K328" s="2">
        <f>[1]AD!K329+[1]الغربية!K324+[1]العين!K324+[1]Dubai!K329+[1]Sharjah!K329+[1]Ajman!K329+[1]UAQ!K329+[1]RAK!K329+[1]AlFujairah!K329</f>
        <v>4</v>
      </c>
      <c r="L328" s="2">
        <f>[1]AD!L329+[1]الغربية!L324+[1]العين!L324+[1]Dubai!L329+[1]Sharjah!L329+[1]Ajman!L329+[1]UAQ!L329+[1]RAK!L329+[1]AlFujairah!L329</f>
        <v>1</v>
      </c>
      <c r="M328" s="2">
        <f>[1]AD!M329+[1]الغربية!M324+[1]العين!M324+[1]Dubai!M329+[1]Sharjah!M329+[1]Ajman!M329+[1]UAQ!M329+[1]RAK!M329+[1]AlFujairah!M329</f>
        <v>5</v>
      </c>
      <c r="N328" s="2">
        <f>[1]AD!N329+[1]الغربية!N324+[1]العين!N324+[1]Dubai!N329+[1]Sharjah!N329+[1]Ajman!N329+[1]UAQ!N329+[1]RAK!N329+[1]AlFujairah!N329</f>
        <v>3</v>
      </c>
      <c r="O328" s="2">
        <f>[1]AD!O329+[1]الغربية!O324+[1]العين!O324+[1]Dubai!O329+[1]Sharjah!O329+[1]Ajman!O329+[1]UAQ!O329+[1]RAK!O329+[1]AlFujairah!O329</f>
        <v>10</v>
      </c>
      <c r="P328" s="2">
        <f>[1]AD!P329+[1]الغربية!P324+[1]العين!P324+[1]Dubai!P329+[1]Sharjah!P329+[1]Ajman!P329+[1]UAQ!P329+[1]RAK!P329+[1]AlFujairah!P329</f>
        <v>11</v>
      </c>
      <c r="Q328" s="2">
        <f>[1]AD!Q329+[1]الغربية!Q324+[1]العين!Q324+[1]Dubai!Q329+[1]Sharjah!Q329+[1]Ajman!Q329+[1]UAQ!Q329+[1]RAK!Q329+[1]AlFujairah!Q329</f>
        <v>14</v>
      </c>
      <c r="R328" s="2">
        <f>[1]AD!R329+[1]الغربية!R324+[1]العين!R324+[1]Dubai!R329+[1]Sharjah!R329+[1]Ajman!R329+[1]UAQ!R329+[1]RAK!R329+[1]AlFujairah!R329</f>
        <v>18</v>
      </c>
      <c r="S328" s="2">
        <f>[1]AD!S329+[1]الغربية!S324+[1]العين!S324+[1]Dubai!S329+[1]Sharjah!S329+[1]Ajman!S329+[1]UAQ!S329+[1]RAK!S329+[1]AlFujairah!S329</f>
        <v>11</v>
      </c>
      <c r="T328" s="2">
        <f>[1]AD!T329+[1]الغربية!T324+[1]العين!T324+[1]Dubai!T329+[1]Sharjah!T329+[1]Ajman!T329+[1]UAQ!T329+[1]RAK!T329+[1]AlFujairah!T329</f>
        <v>4</v>
      </c>
      <c r="U328" s="2">
        <f>[1]AD!U329+[1]الغربية!U324+[1]العين!U324+[1]Dubai!U329+[1]Sharjah!U329+[1]Ajman!U329+[1]UAQ!U329+[1]RAK!U329+[1]AlFujairah!U329</f>
        <v>0</v>
      </c>
      <c r="V328" s="2">
        <f>[1]AD!V329+[1]الغربية!V324+[1]العين!V324+[1]Dubai!V329+[1]Sharjah!V329+[1]Ajman!V329+[1]UAQ!V329+[1]RAK!V329+[1]AlFujairah!V329</f>
        <v>0</v>
      </c>
      <c r="W328" s="2">
        <f>[1]AD!W329+[1]الغربية!W324+[1]العين!W324+[1]Dubai!W329+[1]Sharjah!W329+[1]Ajman!W329+[1]UAQ!W329+[1]RAK!W329+[1]AlFujairah!W329</f>
        <v>0</v>
      </c>
      <c r="X328" s="2">
        <f>[1]AD!X329+[1]الغربية!X324+[1]العين!X324+[1]Dubai!X329+[1]Sharjah!X329+[1]Ajman!X329+[1]UAQ!X329+[1]RAK!X329+[1]AlFujairah!X329</f>
        <v>0</v>
      </c>
      <c r="Y328" s="2">
        <f>[1]AD!Y329+[1]الغربية!Y324+[1]العين!Y324+[1]Dubai!Y329+[1]Sharjah!Y329+[1]Ajman!Y329+[1]UAQ!Y329+[1]RAK!Y329+[1]AlFujairah!Y329</f>
        <v>1</v>
      </c>
      <c r="Z328" s="2">
        <f>[1]AD!Z329+[1]الغربية!Z324+[1]العين!Z324+[1]Dubai!Z329+[1]Sharjah!Z329+[1]Ajman!Z329+[1]UAQ!Z329+[1]RAK!Z329+[1]AlFujairah!Z329</f>
        <v>0</v>
      </c>
      <c r="AA328" s="2">
        <f>[1]AD!AA329+[1]الغربية!AA324+[1]العين!AA324+[1]Dubai!AA329+[1]Sharjah!AA329+[1]Ajman!AA329+[1]UAQ!AA329+[1]RAK!AA329+[1]AlFujairah!AA329</f>
        <v>0</v>
      </c>
      <c r="AB328" s="2">
        <f>[1]AD!AB329+[1]الغربية!AB324+[1]العين!AB324+[1]Dubai!AB329+[1]Sharjah!AB329+[1]Ajman!AB329+[1]UAQ!AB329+[1]RAK!AB329+[1]AlFujairah!AB329</f>
        <v>0</v>
      </c>
      <c r="AC328" s="2">
        <f>[1]AD!AC329+[1]الغربية!AC324+[1]العين!AC324+[1]Dubai!AC329+[1]Sharjah!AC329+[1]Ajman!AC329+[1]UAQ!AC329+[1]RAK!AC329+[1]AlFujairah!AC329</f>
        <v>0</v>
      </c>
      <c r="AD328" s="1"/>
    </row>
    <row r="329" spans="1:30" ht="24.95" customHeight="1">
      <c r="A329" s="14"/>
      <c r="B329" s="16"/>
      <c r="C329" s="8" t="s">
        <v>17</v>
      </c>
      <c r="D329" s="2">
        <f t="shared" si="70"/>
        <v>9</v>
      </c>
      <c r="E329" s="2">
        <f>[1]AD!E330+[1]الغربية!E325+[1]العين!E325+[1]Dubai!E330+[1]Sharjah!E330+[1]Ajman!E330+[1]UAQ!E330+[1]RAK!E330+[1]AlFujairah!E330</f>
        <v>0</v>
      </c>
      <c r="F329" s="2">
        <f>[1]AD!F330+[1]الغربية!F325+[1]العين!F325+[1]Dubai!F330+[1]Sharjah!F330+[1]Ajman!F330+[1]UAQ!F330+[1]RAK!F330+[1]AlFujairah!F330</f>
        <v>0</v>
      </c>
      <c r="G329" s="2">
        <f>[1]AD!G330+[1]الغربية!G325+[1]العين!G325+[1]Dubai!G330+[1]Sharjah!G330+[1]Ajman!G330+[1]UAQ!G330+[1]RAK!G330+[1]AlFujairah!G330</f>
        <v>0</v>
      </c>
      <c r="H329" s="2">
        <f>[1]AD!H330+[1]الغربية!H325+[1]العين!H325+[1]Dubai!H330+[1]Sharjah!H330+[1]Ajman!H330+[1]UAQ!H330+[1]RAK!H330+[1]AlFujairah!H330</f>
        <v>0</v>
      </c>
      <c r="I329" s="2">
        <f>[1]AD!I330+[1]الغربية!I325+[1]العين!I325+[1]Dubai!I330+[1]Sharjah!I330+[1]Ajman!I330+[1]UAQ!I330+[1]RAK!I330+[1]AlFujairah!I330</f>
        <v>0</v>
      </c>
      <c r="J329" s="2">
        <f>[1]AD!J330+[1]الغربية!J325+[1]العين!J325+[1]Dubai!J330+[1]Sharjah!J330+[1]Ajman!J330+[1]UAQ!J330+[1]RAK!J330+[1]AlFujairah!J330</f>
        <v>0</v>
      </c>
      <c r="K329" s="2">
        <f>[1]AD!K330+[1]الغربية!K325+[1]العين!K325+[1]Dubai!K330+[1]Sharjah!K330+[1]Ajman!K330+[1]UAQ!K330+[1]RAK!K330+[1]AlFujairah!K330</f>
        <v>0</v>
      </c>
      <c r="L329" s="2">
        <f>[1]AD!L330+[1]الغربية!L325+[1]العين!L325+[1]Dubai!L330+[1]Sharjah!L330+[1]Ajman!L330+[1]UAQ!L330+[1]RAK!L330+[1]AlFujairah!L330</f>
        <v>0</v>
      </c>
      <c r="M329" s="2">
        <f>[1]AD!M330+[1]الغربية!M325+[1]العين!M325+[1]Dubai!M330+[1]Sharjah!M330+[1]Ajman!M330+[1]UAQ!M330+[1]RAK!M330+[1]AlFujairah!M330</f>
        <v>0</v>
      </c>
      <c r="N329" s="2">
        <f>[1]AD!N330+[1]الغربية!N325+[1]العين!N325+[1]Dubai!N330+[1]Sharjah!N330+[1]Ajman!N330+[1]UAQ!N330+[1]RAK!N330+[1]AlFujairah!N330</f>
        <v>0</v>
      </c>
      <c r="O329" s="2">
        <f>[1]AD!O330+[1]الغربية!O325+[1]العين!O325+[1]Dubai!O330+[1]Sharjah!O330+[1]Ajman!O330+[1]UAQ!O330+[1]RAK!O330+[1]AlFujairah!O330</f>
        <v>0</v>
      </c>
      <c r="P329" s="2">
        <f>[1]AD!P330+[1]الغربية!P325+[1]العين!P325+[1]Dubai!P330+[1]Sharjah!P330+[1]Ajman!P330+[1]UAQ!P330+[1]RAK!P330+[1]AlFujairah!P330</f>
        <v>1</v>
      </c>
      <c r="Q329" s="2">
        <f>[1]AD!Q330+[1]الغربية!Q325+[1]العين!Q325+[1]Dubai!Q330+[1]Sharjah!Q330+[1]Ajman!Q330+[1]UAQ!Q330+[1]RAK!Q330+[1]AlFujairah!Q330</f>
        <v>2</v>
      </c>
      <c r="R329" s="2">
        <f>[1]AD!R330+[1]الغربية!R325+[1]العين!R325+[1]Dubai!R330+[1]Sharjah!R330+[1]Ajman!R330+[1]UAQ!R330+[1]RAK!R330+[1]AlFujairah!R330</f>
        <v>3</v>
      </c>
      <c r="S329" s="2">
        <f>[1]AD!S330+[1]الغربية!S325+[1]العين!S325+[1]Dubai!S330+[1]Sharjah!S330+[1]Ajman!S330+[1]UAQ!S330+[1]RAK!S330+[1]AlFujairah!S330</f>
        <v>2</v>
      </c>
      <c r="T329" s="2">
        <f>[1]AD!T330+[1]الغربية!T325+[1]العين!T325+[1]Dubai!T330+[1]Sharjah!T330+[1]Ajman!T330+[1]UAQ!T330+[1]RAK!T330+[1]AlFujairah!T330</f>
        <v>0</v>
      </c>
      <c r="U329" s="2">
        <f>[1]AD!U330+[1]الغربية!U325+[1]العين!U325+[1]Dubai!U330+[1]Sharjah!U330+[1]Ajman!U330+[1]UAQ!U330+[1]RAK!U330+[1]AlFujairah!U330</f>
        <v>1</v>
      </c>
      <c r="V329" s="2">
        <f>[1]AD!V330+[1]الغربية!V325+[1]العين!V325+[1]Dubai!V330+[1]Sharjah!V330+[1]Ajman!V330+[1]UAQ!V330+[1]RAK!V330+[1]AlFujairah!V330</f>
        <v>0</v>
      </c>
      <c r="W329" s="2">
        <f>[1]AD!W330+[1]الغربية!W325+[1]العين!W325+[1]Dubai!W330+[1]Sharjah!W330+[1]Ajman!W330+[1]UAQ!W330+[1]RAK!W330+[1]AlFujairah!W330</f>
        <v>0</v>
      </c>
      <c r="X329" s="2">
        <f>[1]AD!X330+[1]الغربية!X325+[1]العين!X325+[1]Dubai!X330+[1]Sharjah!X330+[1]Ajman!X330+[1]UAQ!X330+[1]RAK!X330+[1]AlFujairah!X330</f>
        <v>0</v>
      </c>
      <c r="Y329" s="2">
        <f>[1]AD!Y330+[1]الغربية!Y325+[1]العين!Y325+[1]Dubai!Y330+[1]Sharjah!Y330+[1]Ajman!Y330+[1]UAQ!Y330+[1]RAK!Y330+[1]AlFujairah!Y330</f>
        <v>0</v>
      </c>
      <c r="Z329" s="2">
        <f>[1]AD!Z330+[1]الغربية!Z325+[1]العين!Z325+[1]Dubai!Z330+[1]Sharjah!Z330+[1]Ajman!Z330+[1]UAQ!Z330+[1]RAK!Z330+[1]AlFujairah!Z330</f>
        <v>0</v>
      </c>
      <c r="AA329" s="2">
        <f>[1]AD!AA330+[1]الغربية!AA325+[1]العين!AA325+[1]Dubai!AA330+[1]Sharjah!AA330+[1]Ajman!AA330+[1]UAQ!AA330+[1]RAK!AA330+[1]AlFujairah!AA330</f>
        <v>0</v>
      </c>
      <c r="AB329" s="2">
        <f>[1]AD!AB330+[1]الغربية!AB325+[1]العين!AB325+[1]Dubai!AB330+[1]Sharjah!AB330+[1]Ajman!AB330+[1]UAQ!AB330+[1]RAK!AB330+[1]AlFujairah!AB330</f>
        <v>0</v>
      </c>
      <c r="AC329" s="2">
        <f>[1]AD!AC330+[1]الغربية!AC325+[1]العين!AC325+[1]Dubai!AC330+[1]Sharjah!AC330+[1]Ajman!AC330+[1]UAQ!AC330+[1]RAK!AC330+[1]AlFujairah!AC330</f>
        <v>0</v>
      </c>
      <c r="AD329" s="1"/>
    </row>
    <row r="330" spans="1:30" ht="24.95" customHeight="1">
      <c r="A330" s="14"/>
      <c r="B330" s="17" t="s">
        <v>28</v>
      </c>
      <c r="C330" s="17"/>
      <c r="D330" s="7">
        <f t="shared" si="70"/>
        <v>104</v>
      </c>
      <c r="E330" s="7">
        <f t="shared" ref="E330:AC330" si="73">SUM(E326:E329)</f>
        <v>0</v>
      </c>
      <c r="F330" s="7">
        <f t="shared" si="73"/>
        <v>0</v>
      </c>
      <c r="G330" s="7">
        <f t="shared" si="73"/>
        <v>1</v>
      </c>
      <c r="H330" s="7">
        <f t="shared" si="73"/>
        <v>0</v>
      </c>
      <c r="I330" s="7">
        <f t="shared" si="73"/>
        <v>0</v>
      </c>
      <c r="J330" s="7">
        <f t="shared" si="73"/>
        <v>1</v>
      </c>
      <c r="K330" s="7">
        <f t="shared" si="73"/>
        <v>4</v>
      </c>
      <c r="L330" s="7">
        <f t="shared" si="73"/>
        <v>1</v>
      </c>
      <c r="M330" s="7">
        <f t="shared" si="73"/>
        <v>5</v>
      </c>
      <c r="N330" s="7">
        <f t="shared" si="73"/>
        <v>3</v>
      </c>
      <c r="O330" s="7">
        <f t="shared" si="73"/>
        <v>11</v>
      </c>
      <c r="P330" s="7">
        <f t="shared" si="73"/>
        <v>13</v>
      </c>
      <c r="Q330" s="7">
        <f t="shared" si="73"/>
        <v>17</v>
      </c>
      <c r="R330" s="7">
        <f t="shared" si="73"/>
        <v>23</v>
      </c>
      <c r="S330" s="7">
        <f t="shared" si="73"/>
        <v>14</v>
      </c>
      <c r="T330" s="7">
        <f t="shared" si="73"/>
        <v>9</v>
      </c>
      <c r="U330" s="7">
        <f t="shared" si="73"/>
        <v>1</v>
      </c>
      <c r="V330" s="7">
        <f t="shared" si="73"/>
        <v>0</v>
      </c>
      <c r="W330" s="7">
        <f t="shared" si="73"/>
        <v>0</v>
      </c>
      <c r="X330" s="7">
        <f t="shared" si="73"/>
        <v>0</v>
      </c>
      <c r="Y330" s="7">
        <f t="shared" si="73"/>
        <v>1</v>
      </c>
      <c r="Z330" s="7">
        <f t="shared" si="73"/>
        <v>0</v>
      </c>
      <c r="AA330" s="7">
        <f t="shared" si="73"/>
        <v>0</v>
      </c>
      <c r="AB330" s="7">
        <f t="shared" si="73"/>
        <v>0</v>
      </c>
      <c r="AC330" s="7">
        <f t="shared" si="73"/>
        <v>0</v>
      </c>
      <c r="AD330" s="1"/>
    </row>
    <row r="331" spans="1:30" ht="24.95" customHeight="1">
      <c r="A331" s="14" t="s">
        <v>77</v>
      </c>
      <c r="B331" s="15" t="s">
        <v>15</v>
      </c>
      <c r="C331" s="8" t="s">
        <v>16</v>
      </c>
      <c r="D331" s="2">
        <f t="shared" si="70"/>
        <v>35</v>
      </c>
      <c r="E331" s="2">
        <f>[1]AD!E332+[1]الغربية!E327+[1]العين!E327+[1]Dubai!E332+[1]Sharjah!E332+[1]Ajman!E332+[1]UAQ!E332+[1]RAK!E332+[1]AlFujairah!E332</f>
        <v>0</v>
      </c>
      <c r="F331" s="2">
        <f>[1]AD!F332+[1]الغربية!F327+[1]العين!F327+[1]Dubai!F332+[1]Sharjah!F332+[1]Ajman!F332+[1]UAQ!F332+[1]RAK!F332+[1]AlFujairah!F332</f>
        <v>0</v>
      </c>
      <c r="G331" s="2">
        <f>[1]AD!G332+[1]الغربية!G327+[1]العين!G327+[1]Dubai!G332+[1]Sharjah!G332+[1]Ajman!G332+[1]UAQ!G332+[1]RAK!G332+[1]AlFujairah!G332</f>
        <v>0</v>
      </c>
      <c r="H331" s="2">
        <f>[1]AD!H332+[1]الغربية!H327+[1]العين!H327+[1]Dubai!H332+[1]Sharjah!H332+[1]Ajman!H332+[1]UAQ!H332+[1]RAK!H332+[1]AlFujairah!H332</f>
        <v>0</v>
      </c>
      <c r="I331" s="2">
        <f>[1]AD!I332+[1]الغربية!I327+[1]العين!I327+[1]Dubai!I332+[1]Sharjah!I332+[1]Ajman!I332+[1]UAQ!I332+[1]RAK!I332+[1]AlFujairah!I332</f>
        <v>0</v>
      </c>
      <c r="J331" s="2">
        <f>[1]AD!J332+[1]الغربية!J327+[1]العين!J327+[1]Dubai!J332+[1]Sharjah!J332+[1]Ajman!J332+[1]UAQ!J332+[1]RAK!J332+[1]AlFujairah!J332</f>
        <v>0</v>
      </c>
      <c r="K331" s="2">
        <f>[1]AD!K332+[1]الغربية!K327+[1]العين!K327+[1]Dubai!K332+[1]Sharjah!K332+[1]Ajman!K332+[1]UAQ!K332+[1]RAK!K332+[1]AlFujairah!K332</f>
        <v>1</v>
      </c>
      <c r="L331" s="2">
        <f>[1]AD!L332+[1]الغربية!L327+[1]العين!L327+[1]Dubai!L332+[1]Sharjah!L332+[1]Ajman!L332+[1]UAQ!L332+[1]RAK!L332+[1]AlFujairah!L332</f>
        <v>0</v>
      </c>
      <c r="M331" s="2">
        <f>[1]AD!M332+[1]الغربية!M327+[1]العين!M327+[1]Dubai!M332+[1]Sharjah!M332+[1]Ajman!M332+[1]UAQ!M332+[1]RAK!M332+[1]AlFujairah!M332</f>
        <v>2</v>
      </c>
      <c r="N331" s="2">
        <f>[1]AD!N332+[1]الغربية!N327+[1]العين!N327+[1]Dubai!N332+[1]Sharjah!N332+[1]Ajman!N332+[1]UAQ!N332+[1]RAK!N332+[1]AlFujairah!N332</f>
        <v>3</v>
      </c>
      <c r="O331" s="2">
        <f>[1]AD!O332+[1]الغربية!O327+[1]العين!O327+[1]Dubai!O332+[1]Sharjah!O332+[1]Ajman!O332+[1]UAQ!O332+[1]RAK!O332+[1]AlFujairah!O332</f>
        <v>4</v>
      </c>
      <c r="P331" s="2">
        <f>[1]AD!P332+[1]الغربية!P327+[1]العين!P327+[1]Dubai!P332+[1]Sharjah!P332+[1]Ajman!P332+[1]UAQ!P332+[1]RAK!P332+[1]AlFujairah!P332</f>
        <v>3</v>
      </c>
      <c r="Q331" s="2">
        <f>[1]AD!Q332+[1]الغربية!Q327+[1]العين!Q327+[1]Dubai!Q332+[1]Sharjah!Q332+[1]Ajman!Q332+[1]UAQ!Q332+[1]RAK!Q332+[1]AlFujairah!Q332</f>
        <v>4</v>
      </c>
      <c r="R331" s="2">
        <f>[1]AD!R332+[1]الغربية!R327+[1]العين!R327+[1]Dubai!R332+[1]Sharjah!R332+[1]Ajman!R332+[1]UAQ!R332+[1]RAK!R332+[1]AlFujairah!R332</f>
        <v>7</v>
      </c>
      <c r="S331" s="2">
        <f>[1]AD!S332+[1]الغربية!S327+[1]العين!S327+[1]Dubai!S332+[1]Sharjah!S332+[1]Ajman!S332+[1]UAQ!S332+[1]RAK!S332+[1]AlFujairah!S332</f>
        <v>4</v>
      </c>
      <c r="T331" s="2">
        <f>[1]AD!T332+[1]الغربية!T327+[1]العين!T327+[1]Dubai!T332+[1]Sharjah!T332+[1]Ajman!T332+[1]UAQ!T332+[1]RAK!T332+[1]AlFujairah!T332</f>
        <v>5</v>
      </c>
      <c r="U331" s="2">
        <f>[1]AD!U332+[1]الغربية!U327+[1]العين!U327+[1]Dubai!U332+[1]Sharjah!U332+[1]Ajman!U332+[1]UAQ!U332+[1]RAK!U332+[1]AlFujairah!U332</f>
        <v>2</v>
      </c>
      <c r="V331" s="2">
        <f>[1]AD!V332+[1]الغربية!V327+[1]العين!V327+[1]Dubai!V332+[1]Sharjah!V332+[1]Ajman!V332+[1]UAQ!V332+[1]RAK!V332+[1]AlFujairah!V332</f>
        <v>0</v>
      </c>
      <c r="W331" s="2">
        <f>[1]AD!W332+[1]الغربية!W327+[1]العين!W327+[1]Dubai!W332+[1]Sharjah!W332+[1]Ajman!W332+[1]UAQ!W332+[1]RAK!W332+[1]AlFujairah!W332</f>
        <v>0</v>
      </c>
      <c r="X331" s="2">
        <f>[1]AD!X332+[1]الغربية!X327+[1]العين!X327+[1]Dubai!X332+[1]Sharjah!X332+[1]Ajman!X332+[1]UAQ!X332+[1]RAK!X332+[1]AlFujairah!X332</f>
        <v>0</v>
      </c>
      <c r="Y331" s="2">
        <f>[1]AD!Y332+[1]الغربية!Y327+[1]العين!Y327+[1]Dubai!Y332+[1]Sharjah!Y332+[1]Ajman!Y332+[1]UAQ!Y332+[1]RAK!Y332+[1]AlFujairah!Y332</f>
        <v>0</v>
      </c>
      <c r="Z331" s="2">
        <f>[1]AD!Z332+[1]الغربية!Z327+[1]العين!Z327+[1]Dubai!Z332+[1]Sharjah!Z332+[1]Ajman!Z332+[1]UAQ!Z332+[1]RAK!Z332+[1]AlFujairah!Z332</f>
        <v>0</v>
      </c>
      <c r="AA331" s="2">
        <f>[1]AD!AA332+[1]الغربية!AA327+[1]العين!AA327+[1]Dubai!AA332+[1]Sharjah!AA332+[1]Ajman!AA332+[1]UAQ!AA332+[1]RAK!AA332+[1]AlFujairah!AA332</f>
        <v>0</v>
      </c>
      <c r="AB331" s="2">
        <f>[1]AD!AB332+[1]الغربية!AB327+[1]العين!AB327+[1]Dubai!AB332+[1]Sharjah!AB332+[1]Ajman!AB332+[1]UAQ!AB332+[1]RAK!AB332+[1]AlFujairah!AB332</f>
        <v>0</v>
      </c>
      <c r="AC331" s="2">
        <f>[1]AD!AC332+[1]الغربية!AC327+[1]العين!AC327+[1]Dubai!AC332+[1]Sharjah!AC332+[1]Ajman!AC332+[1]UAQ!AC332+[1]RAK!AC332+[1]AlFujairah!AC332</f>
        <v>0</v>
      </c>
      <c r="AD331" s="1"/>
    </row>
    <row r="332" spans="1:30" ht="24.95" customHeight="1">
      <c r="A332" s="14"/>
      <c r="B332" s="15"/>
      <c r="C332" s="8" t="s">
        <v>17</v>
      </c>
      <c r="D332" s="2">
        <f t="shared" si="70"/>
        <v>10</v>
      </c>
      <c r="E332" s="2">
        <f>[1]AD!E333+[1]الغربية!E328+[1]العين!E328+[1]Dubai!E333+[1]Sharjah!E333+[1]Ajman!E333+[1]UAQ!E333+[1]RAK!E333+[1]AlFujairah!E333</f>
        <v>0</v>
      </c>
      <c r="F332" s="2">
        <f>[1]AD!F333+[1]الغربية!F328+[1]العين!F328+[1]Dubai!F333+[1]Sharjah!F333+[1]Ajman!F333+[1]UAQ!F333+[1]RAK!F333+[1]AlFujairah!F333</f>
        <v>0</v>
      </c>
      <c r="G332" s="2">
        <f>[1]AD!G333+[1]الغربية!G328+[1]العين!G328+[1]Dubai!G333+[1]Sharjah!G333+[1]Ajman!G333+[1]UAQ!G333+[1]RAK!G333+[1]AlFujairah!G333</f>
        <v>0</v>
      </c>
      <c r="H332" s="2">
        <f>[1]AD!H333+[1]الغربية!H328+[1]العين!H328+[1]Dubai!H333+[1]Sharjah!H333+[1]Ajman!H333+[1]UAQ!H333+[1]RAK!H333+[1]AlFujairah!H333</f>
        <v>1</v>
      </c>
      <c r="I332" s="2">
        <f>[1]AD!I333+[1]الغربية!I328+[1]العين!I328+[1]Dubai!I333+[1]Sharjah!I333+[1]Ajman!I333+[1]UAQ!I333+[1]RAK!I333+[1]AlFujairah!I333</f>
        <v>0</v>
      </c>
      <c r="J332" s="2">
        <f>[1]AD!J333+[1]الغربية!J328+[1]العين!J328+[1]Dubai!J333+[1]Sharjah!J333+[1]Ajman!J333+[1]UAQ!J333+[1]RAK!J333+[1]AlFujairah!J333</f>
        <v>0</v>
      </c>
      <c r="K332" s="2">
        <f>[1]AD!K333+[1]الغربية!K328+[1]العين!K328+[1]Dubai!K333+[1]Sharjah!K333+[1]Ajman!K333+[1]UAQ!K333+[1]RAK!K333+[1]AlFujairah!K333</f>
        <v>0</v>
      </c>
      <c r="L332" s="2">
        <f>[1]AD!L333+[1]الغربية!L328+[1]العين!L328+[1]Dubai!L333+[1]Sharjah!L333+[1]Ajman!L333+[1]UAQ!L333+[1]RAK!L333+[1]AlFujairah!L333</f>
        <v>0</v>
      </c>
      <c r="M332" s="2">
        <f>[1]AD!M333+[1]الغربية!M328+[1]العين!M328+[1]Dubai!M333+[1]Sharjah!M333+[1]Ajman!M333+[1]UAQ!M333+[1]RAK!M333+[1]AlFujairah!M333</f>
        <v>1</v>
      </c>
      <c r="N332" s="2">
        <f>[1]AD!N333+[1]الغربية!N328+[1]العين!N328+[1]Dubai!N333+[1]Sharjah!N333+[1]Ajman!N333+[1]UAQ!N333+[1]RAK!N333+[1]AlFujairah!N333</f>
        <v>0</v>
      </c>
      <c r="O332" s="2">
        <f>[1]AD!O333+[1]الغربية!O328+[1]العين!O328+[1]Dubai!O333+[1]Sharjah!O333+[1]Ajman!O333+[1]UAQ!O333+[1]RAK!O333+[1]AlFujairah!O333</f>
        <v>0</v>
      </c>
      <c r="P332" s="2">
        <f>[1]AD!P333+[1]الغربية!P328+[1]العين!P328+[1]Dubai!P333+[1]Sharjah!P333+[1]Ajman!P333+[1]UAQ!P333+[1]RAK!P333+[1]AlFujairah!P333</f>
        <v>1</v>
      </c>
      <c r="Q332" s="2">
        <f>[1]AD!Q333+[1]الغربية!Q328+[1]العين!Q328+[1]Dubai!Q333+[1]Sharjah!Q333+[1]Ajman!Q333+[1]UAQ!Q333+[1]RAK!Q333+[1]AlFujairah!Q333</f>
        <v>1</v>
      </c>
      <c r="R332" s="2">
        <f>[1]AD!R333+[1]الغربية!R328+[1]العين!R328+[1]Dubai!R333+[1]Sharjah!R333+[1]Ajman!R333+[1]UAQ!R333+[1]RAK!R333+[1]AlFujairah!R333</f>
        <v>1</v>
      </c>
      <c r="S332" s="2">
        <f>[1]AD!S333+[1]الغربية!S328+[1]العين!S328+[1]Dubai!S333+[1]Sharjah!S333+[1]Ajman!S333+[1]UAQ!S333+[1]RAK!S333+[1]AlFujairah!S333</f>
        <v>1</v>
      </c>
      <c r="T332" s="2">
        <f>[1]AD!T333+[1]الغربية!T328+[1]العين!T328+[1]Dubai!T333+[1]Sharjah!T333+[1]Ajman!T333+[1]UAQ!T333+[1]RAK!T333+[1]AlFujairah!T333</f>
        <v>0</v>
      </c>
      <c r="U332" s="2">
        <f>[1]AD!U333+[1]الغربية!U328+[1]العين!U328+[1]Dubai!U333+[1]Sharjah!U333+[1]Ajman!U333+[1]UAQ!U333+[1]RAK!U333+[1]AlFujairah!U333</f>
        <v>1</v>
      </c>
      <c r="V332" s="2">
        <f>[1]AD!V333+[1]الغربية!V328+[1]العين!V328+[1]Dubai!V333+[1]Sharjah!V333+[1]Ajman!V333+[1]UAQ!V333+[1]RAK!V333+[1]AlFujairah!V333</f>
        <v>0</v>
      </c>
      <c r="W332" s="2">
        <f>[1]AD!W333+[1]الغربية!W328+[1]العين!W328+[1]Dubai!W333+[1]Sharjah!W333+[1]Ajman!W333+[1]UAQ!W333+[1]RAK!W333+[1]AlFujairah!W333</f>
        <v>0</v>
      </c>
      <c r="X332" s="2">
        <f>[1]AD!X333+[1]الغربية!X328+[1]العين!X328+[1]Dubai!X333+[1]Sharjah!X333+[1]Ajman!X333+[1]UAQ!X333+[1]RAK!X333+[1]AlFujairah!X333</f>
        <v>2</v>
      </c>
      <c r="Y332" s="2">
        <f>[1]AD!Y333+[1]الغربية!Y328+[1]العين!Y328+[1]Dubai!Y333+[1]Sharjah!Y333+[1]Ajman!Y333+[1]UAQ!Y333+[1]RAK!Y333+[1]AlFujairah!Y333</f>
        <v>0</v>
      </c>
      <c r="Z332" s="2">
        <f>[1]AD!Z333+[1]الغربية!Z328+[1]العين!Z328+[1]Dubai!Z333+[1]Sharjah!Z333+[1]Ajman!Z333+[1]UAQ!Z333+[1]RAK!Z333+[1]AlFujairah!Z333</f>
        <v>1</v>
      </c>
      <c r="AA332" s="2">
        <f>[1]AD!AA333+[1]الغربية!AA328+[1]العين!AA328+[1]Dubai!AA333+[1]Sharjah!AA333+[1]Ajman!AA333+[1]UAQ!AA333+[1]RAK!AA333+[1]AlFujairah!AA333</f>
        <v>0</v>
      </c>
      <c r="AB332" s="2">
        <f>[1]AD!AB333+[1]الغربية!AB328+[1]العين!AB328+[1]Dubai!AB333+[1]Sharjah!AB333+[1]Ajman!AB333+[1]UAQ!AB333+[1]RAK!AB333+[1]AlFujairah!AB333</f>
        <v>0</v>
      </c>
      <c r="AC332" s="2">
        <f>[1]AD!AC333+[1]الغربية!AC328+[1]العين!AC328+[1]Dubai!AC333+[1]Sharjah!AC333+[1]Ajman!AC333+[1]UAQ!AC333+[1]RAK!AC333+[1]AlFujairah!AC333</f>
        <v>0</v>
      </c>
      <c r="AD332" s="1"/>
    </row>
    <row r="333" spans="1:30" ht="24.95" customHeight="1">
      <c r="A333" s="14"/>
      <c r="B333" s="16" t="s">
        <v>27</v>
      </c>
      <c r="C333" s="8" t="s">
        <v>16</v>
      </c>
      <c r="D333" s="2">
        <f t="shared" si="70"/>
        <v>188</v>
      </c>
      <c r="E333" s="2">
        <f>[1]AD!E334+[1]الغربية!E329+[1]العين!E329+[1]Dubai!E334+[1]Sharjah!E334+[1]Ajman!E334+[1]UAQ!E334+[1]RAK!E334+[1]AlFujairah!E334</f>
        <v>0</v>
      </c>
      <c r="F333" s="2">
        <f>[1]AD!F334+[1]الغربية!F329+[1]العين!F329+[1]Dubai!F334+[1]Sharjah!F334+[1]Ajman!F334+[1]UAQ!F334+[1]RAK!F334+[1]AlFujairah!F334</f>
        <v>0</v>
      </c>
      <c r="G333" s="2">
        <f>[1]AD!G334+[1]الغربية!G329+[1]العين!G329+[1]Dubai!G334+[1]Sharjah!G334+[1]Ajman!G334+[1]UAQ!G334+[1]RAK!G334+[1]AlFujairah!G334</f>
        <v>0</v>
      </c>
      <c r="H333" s="2">
        <f>[1]AD!H334+[1]الغربية!H329+[1]العين!H329+[1]Dubai!H334+[1]Sharjah!H334+[1]Ajman!H334+[1]UAQ!H334+[1]RAK!H334+[1]AlFujairah!H334</f>
        <v>0</v>
      </c>
      <c r="I333" s="2">
        <f>[1]AD!I334+[1]الغربية!I329+[1]العين!I329+[1]Dubai!I334+[1]Sharjah!I334+[1]Ajman!I334+[1]UAQ!I334+[1]RAK!I334+[1]AlFujairah!I334</f>
        <v>0</v>
      </c>
      <c r="J333" s="2">
        <f>[1]AD!J334+[1]الغربية!J329+[1]العين!J329+[1]Dubai!J334+[1]Sharjah!J334+[1]Ajman!J334+[1]UAQ!J334+[1]RAK!J334+[1]AlFujairah!J334</f>
        <v>1</v>
      </c>
      <c r="K333" s="2">
        <f>[1]AD!K334+[1]الغربية!K329+[1]العين!K329+[1]Dubai!K334+[1]Sharjah!K334+[1]Ajman!K334+[1]UAQ!K334+[1]RAK!K334+[1]AlFujairah!K334</f>
        <v>4</v>
      </c>
      <c r="L333" s="2">
        <f>[1]AD!L334+[1]الغربية!L329+[1]العين!L329+[1]Dubai!L334+[1]Sharjah!L334+[1]Ajman!L334+[1]UAQ!L334+[1]RAK!L334+[1]AlFujairah!L334</f>
        <v>7</v>
      </c>
      <c r="M333" s="2">
        <f>[1]AD!M334+[1]الغربية!M329+[1]العين!M329+[1]Dubai!M334+[1]Sharjah!M334+[1]Ajman!M334+[1]UAQ!M334+[1]RAK!M334+[1]AlFujairah!M334</f>
        <v>13</v>
      </c>
      <c r="N333" s="2">
        <f>[1]AD!N334+[1]الغربية!N329+[1]العين!N329+[1]Dubai!N334+[1]Sharjah!N334+[1]Ajman!N334+[1]UAQ!N334+[1]RAK!N334+[1]AlFujairah!N334</f>
        <v>20</v>
      </c>
      <c r="O333" s="2">
        <f>[1]AD!O334+[1]الغربية!O329+[1]العين!O329+[1]Dubai!O334+[1]Sharjah!O334+[1]Ajman!O334+[1]UAQ!O334+[1]RAK!O334+[1]AlFujairah!O334</f>
        <v>21</v>
      </c>
      <c r="P333" s="2">
        <f>[1]AD!P334+[1]الغربية!P329+[1]العين!P329+[1]Dubai!P334+[1]Sharjah!P334+[1]Ajman!P334+[1]UAQ!P334+[1]RAK!P334+[1]AlFujairah!P334</f>
        <v>25</v>
      </c>
      <c r="Q333" s="2">
        <f>[1]AD!Q334+[1]الغربية!Q329+[1]العين!Q329+[1]Dubai!Q334+[1]Sharjah!Q334+[1]Ajman!Q334+[1]UAQ!Q334+[1]RAK!Q334+[1]AlFujairah!Q334</f>
        <v>33</v>
      </c>
      <c r="R333" s="2">
        <f>[1]AD!R334+[1]الغربية!R329+[1]العين!R329+[1]Dubai!R334+[1]Sharjah!R334+[1]Ajman!R334+[1]UAQ!R334+[1]RAK!R334+[1]AlFujairah!R334</f>
        <v>30</v>
      </c>
      <c r="S333" s="2">
        <f>[1]AD!S334+[1]الغربية!S329+[1]العين!S329+[1]Dubai!S334+[1]Sharjah!S334+[1]Ajman!S334+[1]UAQ!S334+[1]RAK!S334+[1]AlFujairah!S334</f>
        <v>26</v>
      </c>
      <c r="T333" s="2">
        <f>[1]AD!T334+[1]الغربية!T329+[1]العين!T329+[1]Dubai!T334+[1]Sharjah!T334+[1]Ajman!T334+[1]UAQ!T334+[1]RAK!T334+[1]AlFujairah!T334</f>
        <v>2</v>
      </c>
      <c r="U333" s="2">
        <f>[1]AD!U334+[1]الغربية!U329+[1]العين!U329+[1]Dubai!U334+[1]Sharjah!U334+[1]Ajman!U334+[1]UAQ!U334+[1]RAK!U334+[1]AlFujairah!U334</f>
        <v>2</v>
      </c>
      <c r="V333" s="2">
        <f>[1]AD!V334+[1]الغربية!V329+[1]العين!V329+[1]Dubai!V334+[1]Sharjah!V334+[1]Ajman!V334+[1]UAQ!V334+[1]RAK!V334+[1]AlFujairah!V334</f>
        <v>2</v>
      </c>
      <c r="W333" s="2">
        <f>[1]AD!W334+[1]الغربية!W329+[1]العين!W329+[1]Dubai!W334+[1]Sharjah!W334+[1]Ajman!W334+[1]UAQ!W334+[1]RAK!W334+[1]AlFujairah!W334</f>
        <v>0</v>
      </c>
      <c r="X333" s="2">
        <f>[1]AD!X334+[1]الغربية!X329+[1]العين!X329+[1]Dubai!X334+[1]Sharjah!X334+[1]Ajman!X334+[1]UAQ!X334+[1]RAK!X334+[1]AlFujairah!X334</f>
        <v>0</v>
      </c>
      <c r="Y333" s="2">
        <f>[1]AD!Y334+[1]الغربية!Y329+[1]العين!Y329+[1]Dubai!Y334+[1]Sharjah!Y334+[1]Ajman!Y334+[1]UAQ!Y334+[1]RAK!Y334+[1]AlFujairah!Y334</f>
        <v>1</v>
      </c>
      <c r="Z333" s="2">
        <f>[1]AD!Z334+[1]الغربية!Z329+[1]العين!Z329+[1]Dubai!Z334+[1]Sharjah!Z334+[1]Ajman!Z334+[1]UAQ!Z334+[1]RAK!Z334+[1]AlFujairah!Z334</f>
        <v>0</v>
      </c>
      <c r="AA333" s="2">
        <f>[1]AD!AA334+[1]الغربية!AA329+[1]العين!AA329+[1]Dubai!AA334+[1]Sharjah!AA334+[1]Ajman!AA334+[1]UAQ!AA334+[1]RAK!AA334+[1]AlFujairah!AA334</f>
        <v>1</v>
      </c>
      <c r="AB333" s="2">
        <f>[1]AD!AB334+[1]الغربية!AB329+[1]العين!AB329+[1]Dubai!AB334+[1]Sharjah!AB334+[1]Ajman!AB334+[1]UAQ!AB334+[1]RAK!AB334+[1]AlFujairah!AB334</f>
        <v>0</v>
      </c>
      <c r="AC333" s="2">
        <f>[1]AD!AC334+[1]الغربية!AC329+[1]العين!AC329+[1]Dubai!AC334+[1]Sharjah!AC334+[1]Ajman!AC334+[1]UAQ!AC334+[1]RAK!AC334+[1]AlFujairah!AC334</f>
        <v>0</v>
      </c>
      <c r="AD333" s="1"/>
    </row>
    <row r="334" spans="1:30" ht="24.95" customHeight="1">
      <c r="A334" s="14"/>
      <c r="B334" s="16"/>
      <c r="C334" s="8" t="s">
        <v>17</v>
      </c>
      <c r="D334" s="2">
        <f t="shared" si="70"/>
        <v>23</v>
      </c>
      <c r="E334" s="2">
        <f>[1]AD!E335+[1]الغربية!E330+[1]العين!E330+[1]Dubai!E335+[1]Sharjah!E335+[1]Ajman!E335+[1]UAQ!E335+[1]RAK!E335+[1]AlFujairah!E335</f>
        <v>0</v>
      </c>
      <c r="F334" s="2">
        <f>[1]AD!F335+[1]الغربية!F330+[1]العين!F330+[1]Dubai!F335+[1]Sharjah!F335+[1]Ajman!F335+[1]UAQ!F335+[1]RAK!F335+[1]AlFujairah!F335</f>
        <v>0</v>
      </c>
      <c r="G334" s="2">
        <f>[1]AD!G335+[1]الغربية!G330+[1]العين!G330+[1]Dubai!G335+[1]Sharjah!G335+[1]Ajman!G335+[1]UAQ!G335+[1]RAK!G335+[1]AlFujairah!G335</f>
        <v>0</v>
      </c>
      <c r="H334" s="2">
        <f>[1]AD!H335+[1]الغربية!H330+[1]العين!H330+[1]Dubai!H335+[1]Sharjah!H335+[1]Ajman!H335+[1]UAQ!H335+[1]RAK!H335+[1]AlFujairah!H335</f>
        <v>0</v>
      </c>
      <c r="I334" s="2">
        <f>[1]AD!I335+[1]الغربية!I330+[1]العين!I330+[1]Dubai!I335+[1]Sharjah!I335+[1]Ajman!I335+[1]UAQ!I335+[1]RAK!I335+[1]AlFujairah!I335</f>
        <v>1</v>
      </c>
      <c r="J334" s="2">
        <f>[1]AD!J335+[1]الغربية!J330+[1]العين!J330+[1]Dubai!J335+[1]Sharjah!J335+[1]Ajman!J335+[1]UAQ!J335+[1]RAK!J335+[1]AlFujairah!J335</f>
        <v>0</v>
      </c>
      <c r="K334" s="2">
        <f>[1]AD!K335+[1]الغربية!K330+[1]العين!K330+[1]Dubai!K335+[1]Sharjah!K335+[1]Ajman!K335+[1]UAQ!K335+[1]RAK!K335+[1]AlFujairah!K335</f>
        <v>1</v>
      </c>
      <c r="L334" s="2">
        <f>[1]AD!L335+[1]الغربية!L330+[1]العين!L330+[1]Dubai!L335+[1]Sharjah!L335+[1]Ajman!L335+[1]UAQ!L335+[1]RAK!L335+[1]AlFujairah!L335</f>
        <v>0</v>
      </c>
      <c r="M334" s="2">
        <f>[1]AD!M335+[1]الغربية!M330+[1]العين!M330+[1]Dubai!M335+[1]Sharjah!M335+[1]Ajman!M335+[1]UAQ!M335+[1]RAK!M335+[1]AlFujairah!M335</f>
        <v>0</v>
      </c>
      <c r="N334" s="2">
        <f>[1]AD!N335+[1]الغربية!N330+[1]العين!N330+[1]Dubai!N335+[1]Sharjah!N335+[1]Ajman!N335+[1]UAQ!N335+[1]RAK!N335+[1]AlFujairah!N335</f>
        <v>2</v>
      </c>
      <c r="O334" s="2">
        <f>[1]AD!O335+[1]الغربية!O330+[1]العين!O330+[1]Dubai!O335+[1]Sharjah!O335+[1]Ajman!O335+[1]UAQ!O335+[1]RAK!O335+[1]AlFujairah!O335</f>
        <v>2</v>
      </c>
      <c r="P334" s="2">
        <f>[1]AD!P335+[1]الغربية!P330+[1]العين!P330+[1]Dubai!P335+[1]Sharjah!P335+[1]Ajman!P335+[1]UAQ!P335+[1]RAK!P335+[1]AlFujairah!P335</f>
        <v>1</v>
      </c>
      <c r="Q334" s="2">
        <f>[1]AD!Q335+[1]الغربية!Q330+[1]العين!Q330+[1]Dubai!Q335+[1]Sharjah!Q335+[1]Ajman!Q335+[1]UAQ!Q335+[1]RAK!Q335+[1]AlFujairah!Q335</f>
        <v>4</v>
      </c>
      <c r="R334" s="2">
        <f>[1]AD!R335+[1]الغربية!R330+[1]العين!R330+[1]Dubai!R335+[1]Sharjah!R335+[1]Ajman!R335+[1]UAQ!R335+[1]RAK!R335+[1]AlFujairah!R335</f>
        <v>6</v>
      </c>
      <c r="S334" s="2">
        <f>[1]AD!S335+[1]الغربية!S330+[1]العين!S330+[1]Dubai!S335+[1]Sharjah!S335+[1]Ajman!S335+[1]UAQ!S335+[1]RAK!S335+[1]AlFujairah!S335</f>
        <v>2</v>
      </c>
      <c r="T334" s="2">
        <f>[1]AD!T335+[1]الغربية!T330+[1]العين!T330+[1]Dubai!T335+[1]Sharjah!T335+[1]Ajman!T335+[1]UAQ!T335+[1]RAK!T335+[1]AlFujairah!T335</f>
        <v>0</v>
      </c>
      <c r="U334" s="2">
        <f>[1]AD!U335+[1]الغربية!U330+[1]العين!U330+[1]Dubai!U335+[1]Sharjah!U335+[1]Ajman!U335+[1]UAQ!U335+[1]RAK!U335+[1]AlFujairah!U335</f>
        <v>0</v>
      </c>
      <c r="V334" s="2">
        <f>[1]AD!V335+[1]الغربية!V330+[1]العين!V330+[1]Dubai!V335+[1]Sharjah!V335+[1]Ajman!V335+[1]UAQ!V335+[1]RAK!V335+[1]AlFujairah!V335</f>
        <v>1</v>
      </c>
      <c r="W334" s="2">
        <f>[1]AD!W335+[1]الغربية!W330+[1]العين!W330+[1]Dubai!W335+[1]Sharjah!W335+[1]Ajman!W335+[1]UAQ!W335+[1]RAK!W335+[1]AlFujairah!W335</f>
        <v>1</v>
      </c>
      <c r="X334" s="2">
        <f>[1]AD!X335+[1]الغربية!X330+[1]العين!X330+[1]Dubai!X335+[1]Sharjah!X335+[1]Ajman!X335+[1]UAQ!X335+[1]RAK!X335+[1]AlFujairah!X335</f>
        <v>1</v>
      </c>
      <c r="Y334" s="2">
        <f>[1]AD!Y335+[1]الغربية!Y330+[1]العين!Y330+[1]Dubai!Y335+[1]Sharjah!Y335+[1]Ajman!Y335+[1]UAQ!Y335+[1]RAK!Y335+[1]AlFujairah!Y335</f>
        <v>0</v>
      </c>
      <c r="Z334" s="2">
        <f>[1]AD!Z335+[1]الغربية!Z330+[1]العين!Z330+[1]Dubai!Z335+[1]Sharjah!Z335+[1]Ajman!Z335+[1]UAQ!Z335+[1]RAK!Z335+[1]AlFujairah!Z335</f>
        <v>1</v>
      </c>
      <c r="AA334" s="2">
        <f>[1]AD!AA335+[1]الغربية!AA330+[1]العين!AA330+[1]Dubai!AA335+[1]Sharjah!AA335+[1]Ajman!AA335+[1]UAQ!AA335+[1]RAK!AA335+[1]AlFujairah!AA335</f>
        <v>0</v>
      </c>
      <c r="AB334" s="2">
        <f>[1]AD!AB335+[1]الغربية!AB330+[1]العين!AB330+[1]Dubai!AB335+[1]Sharjah!AB335+[1]Ajman!AB335+[1]UAQ!AB335+[1]RAK!AB335+[1]AlFujairah!AB335</f>
        <v>0</v>
      </c>
      <c r="AC334" s="2">
        <f>[1]AD!AC335+[1]الغربية!AC330+[1]العين!AC330+[1]Dubai!AC335+[1]Sharjah!AC335+[1]Ajman!AC335+[1]UAQ!AC335+[1]RAK!AC335+[1]AlFujairah!AC335</f>
        <v>0</v>
      </c>
      <c r="AD334" s="1"/>
    </row>
    <row r="335" spans="1:30" ht="55.5" customHeight="1">
      <c r="A335" s="14"/>
      <c r="B335" s="17" t="s">
        <v>28</v>
      </c>
      <c r="C335" s="17"/>
      <c r="D335" s="7">
        <f t="shared" si="70"/>
        <v>256</v>
      </c>
      <c r="E335" s="7">
        <f t="shared" ref="E335:AC335" si="74">SUM(E331:E334)</f>
        <v>0</v>
      </c>
      <c r="F335" s="7">
        <f t="shared" si="74"/>
        <v>0</v>
      </c>
      <c r="G335" s="7">
        <f t="shared" si="74"/>
        <v>0</v>
      </c>
      <c r="H335" s="7">
        <f t="shared" si="74"/>
        <v>1</v>
      </c>
      <c r="I335" s="7">
        <f t="shared" si="74"/>
        <v>1</v>
      </c>
      <c r="J335" s="7">
        <f t="shared" si="74"/>
        <v>1</v>
      </c>
      <c r="K335" s="7">
        <f t="shared" si="74"/>
        <v>6</v>
      </c>
      <c r="L335" s="7">
        <f t="shared" si="74"/>
        <v>7</v>
      </c>
      <c r="M335" s="7">
        <f t="shared" si="74"/>
        <v>16</v>
      </c>
      <c r="N335" s="7">
        <f t="shared" si="74"/>
        <v>25</v>
      </c>
      <c r="O335" s="7">
        <f t="shared" si="74"/>
        <v>27</v>
      </c>
      <c r="P335" s="7">
        <f t="shared" si="74"/>
        <v>30</v>
      </c>
      <c r="Q335" s="7">
        <f t="shared" si="74"/>
        <v>42</v>
      </c>
      <c r="R335" s="7">
        <f t="shared" si="74"/>
        <v>44</v>
      </c>
      <c r="S335" s="7">
        <f t="shared" si="74"/>
        <v>33</v>
      </c>
      <c r="T335" s="7">
        <f t="shared" si="74"/>
        <v>7</v>
      </c>
      <c r="U335" s="7">
        <f t="shared" si="74"/>
        <v>5</v>
      </c>
      <c r="V335" s="7">
        <f t="shared" si="74"/>
        <v>3</v>
      </c>
      <c r="W335" s="7">
        <f t="shared" si="74"/>
        <v>1</v>
      </c>
      <c r="X335" s="7">
        <f t="shared" si="74"/>
        <v>3</v>
      </c>
      <c r="Y335" s="7">
        <f t="shared" si="74"/>
        <v>1</v>
      </c>
      <c r="Z335" s="7">
        <f t="shared" si="74"/>
        <v>2</v>
      </c>
      <c r="AA335" s="7">
        <f t="shared" si="74"/>
        <v>1</v>
      </c>
      <c r="AB335" s="7">
        <f t="shared" si="74"/>
        <v>0</v>
      </c>
      <c r="AC335" s="7">
        <f t="shared" si="74"/>
        <v>0</v>
      </c>
      <c r="AD335" s="1"/>
    </row>
    <row r="336" spans="1:30" ht="24.95" customHeight="1">
      <c r="A336" s="14" t="s">
        <v>78</v>
      </c>
      <c r="B336" s="15" t="s">
        <v>15</v>
      </c>
      <c r="C336" s="8" t="s">
        <v>16</v>
      </c>
      <c r="D336" s="2">
        <f>SUM(E336:AC336)</f>
        <v>10</v>
      </c>
      <c r="E336" s="2">
        <f>[1]AD!E337+[1]الغربية!E332+[1]العين!E332+[1]Dubai!E337+[1]Sharjah!E337+[1]Ajman!E337+[1]UAQ!E337+[1]RAK!E337+[1]AlFujairah!E337</f>
        <v>0</v>
      </c>
      <c r="F336" s="2">
        <f>[1]AD!F337+[1]الغربية!F332+[1]العين!F332+[1]Dubai!F337+[1]Sharjah!F337+[1]Ajman!F337+[1]UAQ!F337+[1]RAK!F337+[1]AlFujairah!F337</f>
        <v>0</v>
      </c>
      <c r="G336" s="2">
        <f>[1]AD!G337+[1]الغربية!G332+[1]العين!G332+[1]Dubai!G337+[1]Sharjah!G337+[1]Ajman!G337+[1]UAQ!G337+[1]RAK!G337+[1]AlFujairah!G337</f>
        <v>0</v>
      </c>
      <c r="H336" s="2">
        <f>[1]AD!H337+[1]الغربية!H332+[1]العين!H332+[1]Dubai!H337+[1]Sharjah!H337+[1]Ajman!H337+[1]UAQ!H337+[1]RAK!H337+[1]AlFujairah!H337</f>
        <v>1</v>
      </c>
      <c r="I336" s="2">
        <f>[1]AD!I337+[1]الغربية!I332+[1]العين!I332+[1]Dubai!I337+[1]Sharjah!I337+[1]Ajman!I337+[1]UAQ!I337+[1]RAK!I337+[1]AlFujairah!I337</f>
        <v>1</v>
      </c>
      <c r="J336" s="2">
        <f>[1]AD!J337+[1]الغربية!J332+[1]العين!J332+[1]Dubai!J337+[1]Sharjah!J337+[1]Ajman!J337+[1]UAQ!J337+[1]RAK!J337+[1]AlFujairah!J337</f>
        <v>0</v>
      </c>
      <c r="K336" s="2">
        <f>[1]AD!K337+[1]الغربية!K332+[1]العين!K332+[1]Dubai!K337+[1]Sharjah!K337+[1]Ajman!K337+[1]UAQ!K337+[1]RAK!K337+[1]AlFujairah!K337</f>
        <v>0</v>
      </c>
      <c r="L336" s="2">
        <f>[1]AD!L337+[1]الغربية!L332+[1]العين!L332+[1]Dubai!L337+[1]Sharjah!L337+[1]Ajman!L337+[1]UAQ!L337+[1]RAK!L337+[1]AlFujairah!L337</f>
        <v>0</v>
      </c>
      <c r="M336" s="2">
        <f>[1]AD!M337+[1]الغربية!M332+[1]العين!M332+[1]Dubai!M337+[1]Sharjah!M337+[1]Ajman!M337+[1]UAQ!M337+[1]RAK!M337+[1]AlFujairah!M337</f>
        <v>0</v>
      </c>
      <c r="N336" s="2">
        <f>[1]AD!N337+[1]الغربية!N332+[1]العين!N332+[1]Dubai!N337+[1]Sharjah!N337+[1]Ajman!N337+[1]UAQ!N337+[1]RAK!N337+[1]AlFujairah!N337</f>
        <v>0</v>
      </c>
      <c r="O336" s="2">
        <f>[1]AD!O337+[1]الغربية!O332+[1]العين!O332+[1]Dubai!O337+[1]Sharjah!O337+[1]Ajman!O337+[1]UAQ!O337+[1]RAK!O337+[1]AlFujairah!O337</f>
        <v>0</v>
      </c>
      <c r="P336" s="2">
        <f>[1]AD!P337+[1]الغربية!P332+[1]العين!P332+[1]Dubai!P337+[1]Sharjah!P337+[1]Ajman!P337+[1]UAQ!P337+[1]RAK!P337+[1]AlFujairah!P337</f>
        <v>0</v>
      </c>
      <c r="Q336" s="2">
        <f>[1]AD!Q337+[1]الغربية!Q332+[1]العين!Q332+[1]Dubai!Q337+[1]Sharjah!Q337+[1]Ajman!Q337+[1]UAQ!Q337+[1]RAK!Q337+[1]AlFujairah!Q337</f>
        <v>0</v>
      </c>
      <c r="R336" s="2">
        <f>[1]AD!R337+[1]الغربية!R332+[1]العين!R332+[1]Dubai!R337+[1]Sharjah!R337+[1]Ajman!R337+[1]UAQ!R337+[1]RAK!R337+[1]AlFujairah!R337</f>
        <v>0</v>
      </c>
      <c r="S336" s="2">
        <f>[1]AD!S337+[1]الغربية!S332+[1]العين!S332+[1]Dubai!S337+[1]Sharjah!S337+[1]Ajman!S337+[1]UAQ!S337+[1]RAK!S337+[1]AlFujairah!S337</f>
        <v>1</v>
      </c>
      <c r="T336" s="2">
        <f>[1]AD!T337+[1]الغربية!T332+[1]العين!T332+[1]Dubai!T337+[1]Sharjah!T337+[1]Ajman!T337+[1]UAQ!T337+[1]RAK!T337+[1]AlFujairah!T337</f>
        <v>0</v>
      </c>
      <c r="U336" s="2">
        <f>[1]AD!U337+[1]الغربية!U332+[1]العين!U332+[1]Dubai!U337+[1]Sharjah!U337+[1]Ajman!U337+[1]UAQ!U337+[1]RAK!U337+[1]AlFujairah!U337</f>
        <v>3</v>
      </c>
      <c r="V336" s="2">
        <f>[1]AD!V337+[1]الغربية!V332+[1]العين!V332+[1]Dubai!V337+[1]Sharjah!V337+[1]Ajman!V337+[1]UAQ!V337+[1]RAK!V337+[1]AlFujairah!V337</f>
        <v>1</v>
      </c>
      <c r="W336" s="2">
        <f>[1]AD!W337+[1]الغربية!W332+[1]العين!W332+[1]Dubai!W337+[1]Sharjah!W337+[1]Ajman!W337+[1]UAQ!W337+[1]RAK!W337+[1]AlFujairah!W337</f>
        <v>1</v>
      </c>
      <c r="X336" s="2">
        <f>[1]AD!X337+[1]الغربية!X332+[1]العين!X332+[1]Dubai!X337+[1]Sharjah!X337+[1]Ajman!X337+[1]UAQ!X337+[1]RAK!X337+[1]AlFujairah!X337</f>
        <v>1</v>
      </c>
      <c r="Y336" s="2">
        <f>[1]AD!Y337+[1]الغربية!Y332+[1]العين!Y332+[1]Dubai!Y337+[1]Sharjah!Y337+[1]Ajman!Y337+[1]UAQ!Y337+[1]RAK!Y337+[1]AlFujairah!Y337</f>
        <v>1</v>
      </c>
      <c r="Z336" s="2">
        <f>[1]AD!Z337+[1]الغربية!Z332+[1]العين!Z332+[1]Dubai!Z337+[1]Sharjah!Z337+[1]Ajman!Z337+[1]UAQ!Z337+[1]RAK!Z337+[1]AlFujairah!Z337</f>
        <v>0</v>
      </c>
      <c r="AA336" s="2">
        <f>[1]AD!AA337+[1]الغربية!AA332+[1]العين!AA332+[1]Dubai!AA337+[1]Sharjah!AA337+[1]Ajman!AA337+[1]UAQ!AA337+[1]RAK!AA337+[1]AlFujairah!AA337</f>
        <v>0</v>
      </c>
      <c r="AB336" s="2">
        <f>[1]AD!AB337+[1]الغربية!AB332+[1]العين!AB332+[1]Dubai!AB337+[1]Sharjah!AB337+[1]Ajman!AB337+[1]UAQ!AB337+[1]RAK!AB337+[1]AlFujairah!AB337</f>
        <v>0</v>
      </c>
      <c r="AC336" s="2">
        <f>[1]AD!AC337+[1]الغربية!AC332+[1]العين!AC332+[1]Dubai!AC337+[1]Sharjah!AC337+[1]Ajman!AC337+[1]UAQ!AC337+[1]RAK!AC337+[1]AlFujairah!AC337</f>
        <v>0</v>
      </c>
      <c r="AD336" s="1"/>
    </row>
    <row r="337" spans="1:30" ht="24.95" customHeight="1">
      <c r="A337" s="14"/>
      <c r="B337" s="15"/>
      <c r="C337" s="8" t="s">
        <v>17</v>
      </c>
      <c r="D337" s="2">
        <f>SUM(E337:AC337)</f>
        <v>8</v>
      </c>
      <c r="E337" s="2">
        <f>[1]AD!E338+[1]الغربية!E333+[1]العين!E333+[1]Dubai!E338+[1]Sharjah!E338+[1]Ajman!E338+[1]UAQ!E338+[1]RAK!E338+[1]AlFujairah!E338</f>
        <v>0</v>
      </c>
      <c r="F337" s="2">
        <f>[1]AD!F338+[1]الغربية!F333+[1]العين!F333+[1]Dubai!F338+[1]Sharjah!F338+[1]Ajman!F338+[1]UAQ!F338+[1]RAK!F338+[1]AlFujairah!F338</f>
        <v>0</v>
      </c>
      <c r="G337" s="2">
        <f>[1]AD!G338+[1]الغربية!G333+[1]العين!G333+[1]Dubai!G338+[1]Sharjah!G338+[1]Ajman!G338+[1]UAQ!G338+[1]RAK!G338+[1]AlFujairah!G338</f>
        <v>0</v>
      </c>
      <c r="H337" s="2">
        <f>[1]AD!H338+[1]الغربية!H333+[1]العين!H333+[1]Dubai!H338+[1]Sharjah!H338+[1]Ajman!H338+[1]UAQ!H338+[1]RAK!H338+[1]AlFujairah!H338</f>
        <v>0</v>
      </c>
      <c r="I337" s="2">
        <f>[1]AD!I338+[1]الغربية!I333+[1]العين!I333+[1]Dubai!I338+[1]Sharjah!I338+[1]Ajman!I338+[1]UAQ!I338+[1]RAK!I338+[1]AlFujairah!I338</f>
        <v>0</v>
      </c>
      <c r="J337" s="2">
        <f>[1]AD!J338+[1]الغربية!J333+[1]العين!J333+[1]Dubai!J338+[1]Sharjah!J338+[1]Ajman!J338+[1]UAQ!J338+[1]RAK!J338+[1]AlFujairah!J338</f>
        <v>0</v>
      </c>
      <c r="K337" s="2">
        <f>[1]AD!K338+[1]الغربية!K333+[1]العين!K333+[1]Dubai!K338+[1]Sharjah!K338+[1]Ajman!K338+[1]UAQ!K338+[1]RAK!K338+[1]AlFujairah!K338</f>
        <v>0</v>
      </c>
      <c r="L337" s="2">
        <f>[1]AD!L338+[1]الغربية!L333+[1]العين!L333+[1]Dubai!L338+[1]Sharjah!L338+[1]Ajman!L338+[1]UAQ!L338+[1]RAK!L338+[1]AlFujairah!L338</f>
        <v>0</v>
      </c>
      <c r="M337" s="2">
        <f>[1]AD!M338+[1]الغربية!M333+[1]العين!M333+[1]Dubai!M338+[1]Sharjah!M338+[1]Ajman!M338+[1]UAQ!M338+[1]RAK!M338+[1]AlFujairah!M338</f>
        <v>0</v>
      </c>
      <c r="N337" s="2">
        <f>[1]AD!N338+[1]الغربية!N333+[1]العين!N333+[1]Dubai!N338+[1]Sharjah!N338+[1]Ajman!N338+[1]UAQ!N338+[1]RAK!N338+[1]AlFujairah!N338</f>
        <v>0</v>
      </c>
      <c r="O337" s="2">
        <f>[1]AD!O338+[1]الغربية!O333+[1]العين!O333+[1]Dubai!O338+[1]Sharjah!O338+[1]Ajman!O338+[1]UAQ!O338+[1]RAK!O338+[1]AlFujairah!O338</f>
        <v>0</v>
      </c>
      <c r="P337" s="2">
        <f>[1]AD!P338+[1]الغربية!P333+[1]العين!P333+[1]Dubai!P338+[1]Sharjah!P338+[1]Ajman!P338+[1]UAQ!P338+[1]RAK!P338+[1]AlFujairah!P338</f>
        <v>0</v>
      </c>
      <c r="Q337" s="2">
        <f>[1]AD!Q338+[1]الغربية!Q333+[1]العين!Q333+[1]Dubai!Q338+[1]Sharjah!Q338+[1]Ajman!Q338+[1]UAQ!Q338+[1]RAK!Q338+[1]AlFujairah!Q338</f>
        <v>0</v>
      </c>
      <c r="R337" s="2">
        <f>[1]AD!R338+[1]الغربية!R333+[1]العين!R333+[1]Dubai!R338+[1]Sharjah!R338+[1]Ajman!R338+[1]UAQ!R338+[1]RAK!R338+[1]AlFujairah!R338</f>
        <v>0</v>
      </c>
      <c r="S337" s="2">
        <f>[1]AD!S338+[1]الغربية!S333+[1]العين!S333+[1]Dubai!S338+[1]Sharjah!S338+[1]Ajman!S338+[1]UAQ!S338+[1]RAK!S338+[1]AlFujairah!S338</f>
        <v>0</v>
      </c>
      <c r="T337" s="2">
        <f>[1]AD!T338+[1]الغربية!T333+[1]العين!T333+[1]Dubai!T338+[1]Sharjah!T338+[1]Ajman!T338+[1]UAQ!T338+[1]RAK!T338+[1]AlFujairah!T338</f>
        <v>0</v>
      </c>
      <c r="U337" s="2">
        <f>[1]AD!U338+[1]الغربية!U333+[1]العين!U333+[1]Dubai!U338+[1]Sharjah!U338+[1]Ajman!U338+[1]UAQ!U338+[1]RAK!U338+[1]AlFujairah!U338</f>
        <v>2</v>
      </c>
      <c r="V337" s="2">
        <f>[1]AD!V338+[1]الغربية!V333+[1]العين!V333+[1]Dubai!V338+[1]Sharjah!V338+[1]Ajman!V338+[1]UAQ!V338+[1]RAK!V338+[1]AlFujairah!V338</f>
        <v>4</v>
      </c>
      <c r="W337" s="2">
        <f>[1]AD!W338+[1]الغربية!W333+[1]العين!W333+[1]Dubai!W338+[1]Sharjah!W338+[1]Ajman!W338+[1]UAQ!W338+[1]RAK!W338+[1]AlFujairah!W338</f>
        <v>0</v>
      </c>
      <c r="X337" s="2">
        <f>[1]AD!X338+[1]الغربية!X333+[1]العين!X333+[1]Dubai!X338+[1]Sharjah!X338+[1]Ajman!X338+[1]UAQ!X338+[1]RAK!X338+[1]AlFujairah!X338</f>
        <v>1</v>
      </c>
      <c r="Y337" s="2">
        <f>[1]AD!Y338+[1]الغربية!Y333+[1]العين!Y333+[1]Dubai!Y338+[1]Sharjah!Y338+[1]Ajman!Y338+[1]UAQ!Y338+[1]RAK!Y338+[1]AlFujairah!Y338</f>
        <v>0</v>
      </c>
      <c r="Z337" s="2">
        <f>[1]AD!Z338+[1]الغربية!Z333+[1]العين!Z333+[1]Dubai!Z338+[1]Sharjah!Z338+[1]Ajman!Z338+[1]UAQ!Z338+[1]RAK!Z338+[1]AlFujairah!Z338</f>
        <v>1</v>
      </c>
      <c r="AA337" s="2">
        <f>[1]AD!AA338+[1]الغربية!AA333+[1]العين!AA333+[1]Dubai!AA338+[1]Sharjah!AA338+[1]Ajman!AA338+[1]UAQ!AA338+[1]RAK!AA338+[1]AlFujairah!AA338</f>
        <v>0</v>
      </c>
      <c r="AB337" s="2">
        <f>[1]AD!AB338+[1]الغربية!AB333+[1]العين!AB333+[1]Dubai!AB338+[1]Sharjah!AB338+[1]Ajman!AB338+[1]UAQ!AB338+[1]RAK!AB338+[1]AlFujairah!AB338</f>
        <v>0</v>
      </c>
      <c r="AC337" s="2">
        <f>[1]AD!AC338+[1]الغربية!AC333+[1]العين!AC333+[1]Dubai!AC338+[1]Sharjah!AC338+[1]Ajman!AC338+[1]UAQ!AC338+[1]RAK!AC338+[1]AlFujairah!AC338</f>
        <v>0</v>
      </c>
      <c r="AD337" s="1"/>
    </row>
    <row r="338" spans="1:30" ht="24.95" customHeight="1">
      <c r="A338" s="14"/>
      <c r="B338" s="16" t="s">
        <v>27</v>
      </c>
      <c r="C338" s="8" t="s">
        <v>16</v>
      </c>
      <c r="D338" s="2">
        <f>SUM(E338:AC338)</f>
        <v>14</v>
      </c>
      <c r="E338" s="2">
        <f>[1]AD!E339+[1]الغربية!E334+[1]العين!E334+[1]Dubai!E339+[1]Sharjah!E339+[1]Ajman!E339+[1]UAQ!E339+[1]RAK!E339+[1]AlFujairah!E339</f>
        <v>0</v>
      </c>
      <c r="F338" s="2">
        <f>[1]AD!F339+[1]الغربية!F334+[1]العين!F334+[1]Dubai!F339+[1]Sharjah!F339+[1]Ajman!F339+[1]UAQ!F339+[1]RAK!F339+[1]AlFujairah!F339</f>
        <v>0</v>
      </c>
      <c r="G338" s="2">
        <f>[1]AD!G339+[1]الغربية!G334+[1]العين!G334+[1]Dubai!G339+[1]Sharjah!G339+[1]Ajman!G339+[1]UAQ!G339+[1]RAK!G339+[1]AlFujairah!G339</f>
        <v>0</v>
      </c>
      <c r="H338" s="2">
        <f>[1]AD!H339+[1]الغربية!H334+[1]العين!H334+[1]Dubai!H339+[1]Sharjah!H339+[1]Ajman!H339+[1]UAQ!H339+[1]RAK!H339+[1]AlFujairah!H339</f>
        <v>1</v>
      </c>
      <c r="I338" s="2">
        <f>[1]AD!I339+[1]الغربية!I334+[1]العين!I334+[1]Dubai!I339+[1]Sharjah!I339+[1]Ajman!I339+[1]UAQ!I339+[1]RAK!I339+[1]AlFujairah!I339</f>
        <v>0</v>
      </c>
      <c r="J338" s="2">
        <f>[1]AD!J339+[1]الغربية!J334+[1]العين!J334+[1]Dubai!J339+[1]Sharjah!J339+[1]Ajman!J339+[1]UAQ!J339+[1]RAK!J339+[1]AlFujairah!J339</f>
        <v>0</v>
      </c>
      <c r="K338" s="2">
        <f>[1]AD!K339+[1]الغربية!K334+[1]العين!K334+[1]Dubai!K339+[1]Sharjah!K339+[1]Ajman!K339+[1]UAQ!K339+[1]RAK!K339+[1]AlFujairah!K339</f>
        <v>0</v>
      </c>
      <c r="L338" s="2">
        <f>[1]AD!L339+[1]الغربية!L334+[1]العين!L334+[1]Dubai!L339+[1]Sharjah!L339+[1]Ajman!L339+[1]UAQ!L339+[1]RAK!L339+[1]AlFujairah!L339</f>
        <v>0</v>
      </c>
      <c r="M338" s="2">
        <f>[1]AD!M339+[1]الغربية!M334+[1]العين!M334+[1]Dubai!M339+[1]Sharjah!M339+[1]Ajman!M339+[1]UAQ!M339+[1]RAK!M339+[1]AlFujairah!M339</f>
        <v>0</v>
      </c>
      <c r="N338" s="2">
        <f>[1]AD!N339+[1]الغربية!N334+[1]العين!N334+[1]Dubai!N339+[1]Sharjah!N339+[1]Ajman!N339+[1]UAQ!N339+[1]RAK!N339+[1]AlFujairah!N339</f>
        <v>3</v>
      </c>
      <c r="O338" s="2">
        <f>[1]AD!O339+[1]الغربية!O334+[1]العين!O334+[1]Dubai!O339+[1]Sharjah!O339+[1]Ajman!O339+[1]UAQ!O339+[1]RAK!O339+[1]AlFujairah!O339</f>
        <v>2</v>
      </c>
      <c r="P338" s="2">
        <f>[1]AD!P339+[1]الغربية!P334+[1]العين!P334+[1]Dubai!P339+[1]Sharjah!P339+[1]Ajman!P339+[1]UAQ!P339+[1]RAK!P339+[1]AlFujairah!P339</f>
        <v>4</v>
      </c>
      <c r="Q338" s="2">
        <f>[1]AD!Q339+[1]الغربية!Q334+[1]العين!Q334+[1]Dubai!Q339+[1]Sharjah!Q339+[1]Ajman!Q339+[1]UAQ!Q339+[1]RAK!Q339+[1]AlFujairah!Q339</f>
        <v>0</v>
      </c>
      <c r="R338" s="2">
        <f>[1]AD!R339+[1]الغربية!R334+[1]العين!R334+[1]Dubai!R339+[1]Sharjah!R339+[1]Ajman!R339+[1]UAQ!R339+[1]RAK!R339+[1]AlFujairah!R339</f>
        <v>1</v>
      </c>
      <c r="S338" s="2">
        <f>[1]AD!S339+[1]الغربية!S334+[1]العين!S334+[1]Dubai!S339+[1]Sharjah!S339+[1]Ajman!S339+[1]UAQ!S339+[1]RAK!S339+[1]AlFujairah!S339</f>
        <v>2</v>
      </c>
      <c r="T338" s="2">
        <f>[1]AD!T339+[1]الغربية!T334+[1]العين!T334+[1]Dubai!T339+[1]Sharjah!T339+[1]Ajman!T339+[1]UAQ!T339+[1]RAK!T339+[1]AlFujairah!T339</f>
        <v>0</v>
      </c>
      <c r="U338" s="2">
        <f>[1]AD!U339+[1]الغربية!U334+[1]العين!U334+[1]Dubai!U339+[1]Sharjah!U339+[1]Ajman!U339+[1]UAQ!U339+[1]RAK!U339+[1]AlFujairah!U339</f>
        <v>1</v>
      </c>
      <c r="V338" s="2">
        <f>[1]AD!V339+[1]الغربية!V334+[1]العين!V334+[1]Dubai!V339+[1]Sharjah!V339+[1]Ajman!V339+[1]UAQ!V339+[1]RAK!V339+[1]AlFujairah!V339</f>
        <v>0</v>
      </c>
      <c r="W338" s="2">
        <f>[1]AD!W339+[1]الغربية!W334+[1]العين!W334+[1]Dubai!W339+[1]Sharjah!W339+[1]Ajman!W339+[1]UAQ!W339+[1]RAK!W339+[1]AlFujairah!W339</f>
        <v>0</v>
      </c>
      <c r="X338" s="2">
        <f>[1]AD!X339+[1]الغربية!X334+[1]العين!X334+[1]Dubai!X339+[1]Sharjah!X339+[1]Ajman!X339+[1]UAQ!X339+[1]RAK!X339+[1]AlFujairah!X339</f>
        <v>0</v>
      </c>
      <c r="Y338" s="2">
        <f>[1]AD!Y339+[1]الغربية!Y334+[1]العين!Y334+[1]Dubai!Y339+[1]Sharjah!Y339+[1]Ajman!Y339+[1]UAQ!Y339+[1]RAK!Y339+[1]AlFujairah!Y339</f>
        <v>0</v>
      </c>
      <c r="Z338" s="2">
        <f>[1]AD!Z339+[1]الغربية!Z334+[1]العين!Z334+[1]Dubai!Z339+[1]Sharjah!Z339+[1]Ajman!Z339+[1]UAQ!Z339+[1]RAK!Z339+[1]AlFujairah!Z339</f>
        <v>0</v>
      </c>
      <c r="AA338" s="2">
        <f>[1]AD!AA339+[1]الغربية!AA334+[1]العين!AA334+[1]Dubai!AA339+[1]Sharjah!AA339+[1]Ajman!AA339+[1]UAQ!AA339+[1]RAK!AA339+[1]AlFujairah!AA339</f>
        <v>0</v>
      </c>
      <c r="AB338" s="2">
        <f>[1]AD!AB339+[1]الغربية!AB334+[1]العين!AB334+[1]Dubai!AB339+[1]Sharjah!AB339+[1]Ajman!AB339+[1]UAQ!AB339+[1]RAK!AB339+[1]AlFujairah!AB339</f>
        <v>0</v>
      </c>
      <c r="AC338" s="2">
        <f>[1]AD!AC339+[1]الغربية!AC334+[1]العين!AC334+[1]Dubai!AC339+[1]Sharjah!AC339+[1]Ajman!AC339+[1]UAQ!AC339+[1]RAK!AC339+[1]AlFujairah!AC339</f>
        <v>0</v>
      </c>
      <c r="AD338" s="1"/>
    </row>
    <row r="339" spans="1:30" ht="24.95" customHeight="1">
      <c r="A339" s="14"/>
      <c r="B339" s="16"/>
      <c r="C339" s="8" t="s">
        <v>17</v>
      </c>
      <c r="D339" s="2">
        <f t="shared" ref="D339:D345" si="75">SUM(E339:AC339)</f>
        <v>2</v>
      </c>
      <c r="E339" s="2">
        <f>[1]AD!E340+[1]الغربية!E335+[1]العين!E335+[1]Dubai!E340+[1]Sharjah!E340+[1]Ajman!E340+[1]UAQ!E340+[1]RAK!E340+[1]AlFujairah!E340</f>
        <v>0</v>
      </c>
      <c r="F339" s="2">
        <f>[1]AD!F340+[1]الغربية!F335+[1]العين!F335+[1]Dubai!F340+[1]Sharjah!F340+[1]Ajman!F340+[1]UAQ!F340+[1]RAK!F340+[1]AlFujairah!F340</f>
        <v>0</v>
      </c>
      <c r="G339" s="2">
        <f>[1]AD!G340+[1]الغربية!G335+[1]العين!G335+[1]Dubai!G340+[1]Sharjah!G340+[1]Ajman!G340+[1]UAQ!G340+[1]RAK!G340+[1]AlFujairah!G340</f>
        <v>0</v>
      </c>
      <c r="H339" s="2">
        <f>[1]AD!H340+[1]الغربية!H335+[1]العين!H335+[1]Dubai!H340+[1]Sharjah!H340+[1]Ajman!H340+[1]UAQ!H340+[1]RAK!H340+[1]AlFujairah!H340</f>
        <v>0</v>
      </c>
      <c r="I339" s="2">
        <f>[1]AD!I340+[1]الغربية!I335+[1]العين!I335+[1]Dubai!I340+[1]Sharjah!I340+[1]Ajman!I340+[1]UAQ!I340+[1]RAK!I340+[1]AlFujairah!I340</f>
        <v>0</v>
      </c>
      <c r="J339" s="2">
        <f>[1]AD!J340+[1]الغربية!J335+[1]العين!J335+[1]Dubai!J340+[1]Sharjah!J340+[1]Ajman!J340+[1]UAQ!J340+[1]RAK!J340+[1]AlFujairah!J340</f>
        <v>0</v>
      </c>
      <c r="K339" s="2">
        <f>[1]AD!K340+[1]الغربية!K335+[1]العين!K335+[1]Dubai!K340+[1]Sharjah!K340+[1]Ajman!K340+[1]UAQ!K340+[1]RAK!K340+[1]AlFujairah!K340</f>
        <v>0</v>
      </c>
      <c r="L339" s="2">
        <f>[1]AD!L340+[1]الغربية!L335+[1]العين!L335+[1]Dubai!L340+[1]Sharjah!L340+[1]Ajman!L340+[1]UAQ!L340+[1]RAK!L340+[1]AlFujairah!L340</f>
        <v>0</v>
      </c>
      <c r="M339" s="2">
        <f>[1]AD!M340+[1]الغربية!M335+[1]العين!M335+[1]Dubai!M340+[1]Sharjah!M340+[1]Ajman!M340+[1]UAQ!M340+[1]RAK!M340+[1]AlFujairah!M340</f>
        <v>0</v>
      </c>
      <c r="N339" s="2">
        <f>[1]AD!N340+[1]الغربية!N335+[1]العين!N335+[1]Dubai!N340+[1]Sharjah!N340+[1]Ajman!N340+[1]UAQ!N340+[1]RAK!N340+[1]AlFujairah!N340</f>
        <v>0</v>
      </c>
      <c r="O339" s="2">
        <f>[1]AD!O340+[1]الغربية!O335+[1]العين!O335+[1]Dubai!O340+[1]Sharjah!O340+[1]Ajman!O340+[1]UAQ!O340+[1]RAK!O340+[1]AlFujairah!O340</f>
        <v>0</v>
      </c>
      <c r="P339" s="2">
        <f>[1]AD!P340+[1]الغربية!P335+[1]العين!P335+[1]Dubai!P340+[1]Sharjah!P340+[1]Ajman!P340+[1]UAQ!P340+[1]RAK!P340+[1]AlFujairah!P340</f>
        <v>1</v>
      </c>
      <c r="Q339" s="2">
        <f>[1]AD!Q340+[1]الغربية!Q335+[1]العين!Q335+[1]Dubai!Q340+[1]Sharjah!Q340+[1]Ajman!Q340+[1]UAQ!Q340+[1]RAK!Q340+[1]AlFujairah!Q340</f>
        <v>0</v>
      </c>
      <c r="R339" s="2">
        <f>[1]AD!R340+[1]الغربية!R335+[1]العين!R335+[1]Dubai!R340+[1]Sharjah!R340+[1]Ajman!R340+[1]UAQ!R340+[1]RAK!R340+[1]AlFujairah!R340</f>
        <v>0</v>
      </c>
      <c r="S339" s="2">
        <f>[1]AD!S340+[1]الغربية!S335+[1]العين!S335+[1]Dubai!S340+[1]Sharjah!S340+[1]Ajman!S340+[1]UAQ!S340+[1]RAK!S340+[1]AlFujairah!S340</f>
        <v>0</v>
      </c>
      <c r="T339" s="2">
        <f>[1]AD!T340+[1]الغربية!T335+[1]العين!T335+[1]Dubai!T340+[1]Sharjah!T340+[1]Ajman!T340+[1]UAQ!T340+[1]RAK!T340+[1]AlFujairah!T340</f>
        <v>0</v>
      </c>
      <c r="U339" s="2">
        <f>[1]AD!U340+[1]الغربية!U335+[1]العين!U335+[1]Dubai!U340+[1]Sharjah!U340+[1]Ajman!U340+[1]UAQ!U340+[1]RAK!U340+[1]AlFujairah!U340</f>
        <v>0</v>
      </c>
      <c r="V339" s="2">
        <f>[1]AD!V340+[1]الغربية!V335+[1]العين!V335+[1]Dubai!V340+[1]Sharjah!V340+[1]Ajman!V340+[1]UAQ!V340+[1]RAK!V340+[1]AlFujairah!V340</f>
        <v>0</v>
      </c>
      <c r="W339" s="2">
        <f>[1]AD!W340+[1]الغربية!W335+[1]العين!W335+[1]Dubai!W340+[1]Sharjah!W340+[1]Ajman!W340+[1]UAQ!W340+[1]RAK!W340+[1]AlFujairah!W340</f>
        <v>0</v>
      </c>
      <c r="X339" s="2">
        <f>[1]AD!X340+[1]الغربية!X335+[1]العين!X335+[1]Dubai!X340+[1]Sharjah!X340+[1]Ajman!X340+[1]UAQ!X340+[1]RAK!X340+[1]AlFujairah!X340</f>
        <v>0</v>
      </c>
      <c r="Y339" s="2">
        <f>[1]AD!Y340+[1]الغربية!Y335+[1]العين!Y335+[1]Dubai!Y340+[1]Sharjah!Y340+[1]Ajman!Y340+[1]UAQ!Y340+[1]RAK!Y340+[1]AlFujairah!Y340</f>
        <v>0</v>
      </c>
      <c r="Z339" s="2">
        <f>[1]AD!Z340+[1]الغربية!Z335+[1]العين!Z335+[1]Dubai!Z340+[1]Sharjah!Z340+[1]Ajman!Z340+[1]UAQ!Z340+[1]RAK!Z340+[1]AlFujairah!Z340</f>
        <v>0</v>
      </c>
      <c r="AA339" s="2">
        <f>[1]AD!AA340+[1]الغربية!AA335+[1]العين!AA335+[1]Dubai!AA340+[1]Sharjah!AA340+[1]Ajman!AA340+[1]UAQ!AA340+[1]RAK!AA340+[1]AlFujairah!AA340</f>
        <v>1</v>
      </c>
      <c r="AB339" s="2">
        <f>[1]AD!AB340+[1]الغربية!AB335+[1]العين!AB335+[1]Dubai!AB340+[1]Sharjah!AB340+[1]Ajman!AB340+[1]UAQ!AB340+[1]RAK!AB340+[1]AlFujairah!AB340</f>
        <v>0</v>
      </c>
      <c r="AC339" s="2">
        <f>[1]AD!AC340+[1]الغربية!AC335+[1]العين!AC335+[1]Dubai!AC340+[1]Sharjah!AC340+[1]Ajman!AC340+[1]UAQ!AC340+[1]RAK!AC340+[1]AlFujairah!AC340</f>
        <v>0</v>
      </c>
      <c r="AD339" s="1"/>
    </row>
    <row r="340" spans="1:30" ht="81" customHeight="1">
      <c r="A340" s="14"/>
      <c r="B340" s="17" t="s">
        <v>28</v>
      </c>
      <c r="C340" s="17"/>
      <c r="D340" s="7">
        <f>SUM(D336:D339)</f>
        <v>34</v>
      </c>
      <c r="E340" s="7">
        <f t="shared" ref="E340:AC340" si="76">SUM(E336:E339)</f>
        <v>0</v>
      </c>
      <c r="F340" s="7">
        <f t="shared" si="76"/>
        <v>0</v>
      </c>
      <c r="G340" s="7">
        <f t="shared" si="76"/>
        <v>0</v>
      </c>
      <c r="H340" s="7">
        <f t="shared" si="76"/>
        <v>2</v>
      </c>
      <c r="I340" s="7">
        <f t="shared" si="76"/>
        <v>1</v>
      </c>
      <c r="J340" s="7">
        <f t="shared" si="76"/>
        <v>0</v>
      </c>
      <c r="K340" s="7">
        <f t="shared" si="76"/>
        <v>0</v>
      </c>
      <c r="L340" s="7">
        <f t="shared" si="76"/>
        <v>0</v>
      </c>
      <c r="M340" s="7">
        <f t="shared" si="76"/>
        <v>0</v>
      </c>
      <c r="N340" s="7">
        <f t="shared" si="76"/>
        <v>3</v>
      </c>
      <c r="O340" s="7">
        <f t="shared" si="76"/>
        <v>2</v>
      </c>
      <c r="P340" s="7">
        <f t="shared" si="76"/>
        <v>5</v>
      </c>
      <c r="Q340" s="7">
        <f t="shared" si="76"/>
        <v>0</v>
      </c>
      <c r="R340" s="7">
        <f t="shared" si="76"/>
        <v>1</v>
      </c>
      <c r="S340" s="7">
        <f t="shared" si="76"/>
        <v>3</v>
      </c>
      <c r="T340" s="7">
        <f t="shared" si="76"/>
        <v>0</v>
      </c>
      <c r="U340" s="7">
        <f t="shared" si="76"/>
        <v>6</v>
      </c>
      <c r="V340" s="7">
        <f t="shared" si="76"/>
        <v>5</v>
      </c>
      <c r="W340" s="7">
        <f t="shared" si="76"/>
        <v>1</v>
      </c>
      <c r="X340" s="7">
        <f t="shared" si="76"/>
        <v>2</v>
      </c>
      <c r="Y340" s="7">
        <f t="shared" si="76"/>
        <v>1</v>
      </c>
      <c r="Z340" s="7">
        <f t="shared" si="76"/>
        <v>1</v>
      </c>
      <c r="AA340" s="7">
        <f t="shared" si="76"/>
        <v>1</v>
      </c>
      <c r="AB340" s="7">
        <f t="shared" si="76"/>
        <v>0</v>
      </c>
      <c r="AC340" s="7">
        <f t="shared" si="76"/>
        <v>0</v>
      </c>
      <c r="AD340" s="1"/>
    </row>
    <row r="341" spans="1:30" ht="24.95" customHeight="1">
      <c r="A341" s="14" t="s">
        <v>79</v>
      </c>
      <c r="B341" s="15" t="s">
        <v>15</v>
      </c>
      <c r="C341" s="8" t="s">
        <v>16</v>
      </c>
      <c r="D341" s="2">
        <f t="shared" si="75"/>
        <v>9</v>
      </c>
      <c r="E341" s="2">
        <f>[1]AD!E342+[1]الغربية!E337+[1]العين!E337+[1]Dubai!E342+[1]Sharjah!E342+[1]Ajman!E342+[1]UAQ!E342+[1]RAK!E342+[1]AlFujairah!E342</f>
        <v>0</v>
      </c>
      <c r="F341" s="2">
        <f>[1]AD!F342+[1]الغربية!F337+[1]العين!F337+[1]Dubai!F342+[1]Sharjah!F342+[1]Ajman!F342+[1]UAQ!F342+[1]RAK!F342+[1]AlFujairah!F342</f>
        <v>0</v>
      </c>
      <c r="G341" s="2">
        <f>[1]AD!G342+[1]الغربية!G337+[1]العين!G337+[1]Dubai!G342+[1]Sharjah!G342+[1]Ajman!G342+[1]UAQ!G342+[1]RAK!G342+[1]AlFujairah!G342</f>
        <v>0</v>
      </c>
      <c r="H341" s="2">
        <f>[1]AD!H342+[1]الغربية!H337+[1]العين!H337+[1]Dubai!H342+[1]Sharjah!H342+[1]Ajman!H342+[1]UAQ!H342+[1]RAK!H342+[1]AlFujairah!H342</f>
        <v>0</v>
      </c>
      <c r="I341" s="2">
        <f>[1]AD!I342+[1]الغربية!I337+[1]العين!I337+[1]Dubai!I342+[1]Sharjah!I342+[1]Ajman!I342+[1]UAQ!I342+[1]RAK!I342+[1]AlFujairah!I342</f>
        <v>1</v>
      </c>
      <c r="J341" s="2">
        <f>[1]AD!J342+[1]الغربية!J337+[1]العين!J337+[1]Dubai!J342+[1]Sharjah!J342+[1]Ajman!J342+[1]UAQ!J342+[1]RAK!J342+[1]AlFujairah!J342</f>
        <v>1</v>
      </c>
      <c r="K341" s="2">
        <f>[1]AD!K342+[1]الغربية!K337+[1]العين!K337+[1]Dubai!K342+[1]Sharjah!K342+[1]Ajman!K342+[1]UAQ!K342+[1]RAK!K342+[1]AlFujairah!K342</f>
        <v>0</v>
      </c>
      <c r="L341" s="2">
        <f>[1]AD!L342+[1]الغربية!L337+[1]العين!L337+[1]Dubai!L342+[1]Sharjah!L342+[1]Ajman!L342+[1]UAQ!L342+[1]RAK!L342+[1]AlFujairah!L342</f>
        <v>0</v>
      </c>
      <c r="M341" s="2">
        <f>[1]AD!M342+[1]الغربية!M337+[1]العين!M337+[1]Dubai!M342+[1]Sharjah!M342+[1]Ajman!M342+[1]UAQ!M342+[1]RAK!M342+[1]AlFujairah!M342</f>
        <v>0</v>
      </c>
      <c r="N341" s="2">
        <f>[1]AD!N342+[1]الغربية!N337+[1]العين!N337+[1]Dubai!N342+[1]Sharjah!N342+[1]Ajman!N342+[1]UAQ!N342+[1]RAK!N342+[1]AlFujairah!N342</f>
        <v>0</v>
      </c>
      <c r="O341" s="2">
        <f>[1]AD!O342+[1]الغربية!O337+[1]العين!O337+[1]Dubai!O342+[1]Sharjah!O342+[1]Ajman!O342+[1]UAQ!O342+[1]RAK!O342+[1]AlFujairah!O342</f>
        <v>1</v>
      </c>
      <c r="P341" s="2">
        <f>[1]AD!P342+[1]الغربية!P337+[1]العين!P337+[1]Dubai!P342+[1]Sharjah!P342+[1]Ajman!P342+[1]UAQ!P342+[1]RAK!P342+[1]AlFujairah!P342</f>
        <v>1</v>
      </c>
      <c r="Q341" s="2">
        <f>[1]AD!Q342+[1]الغربية!Q337+[1]العين!Q337+[1]Dubai!Q342+[1]Sharjah!Q342+[1]Ajman!Q342+[1]UAQ!Q342+[1]RAK!Q342+[1]AlFujairah!Q342</f>
        <v>2</v>
      </c>
      <c r="R341" s="2">
        <f>[1]AD!R342+[1]الغربية!R337+[1]العين!R337+[1]Dubai!R342+[1]Sharjah!R342+[1]Ajman!R342+[1]UAQ!R342+[1]RAK!R342+[1]AlFujairah!R342</f>
        <v>0</v>
      </c>
      <c r="S341" s="2">
        <f>[1]AD!S342+[1]الغربية!S337+[1]العين!S337+[1]Dubai!S342+[1]Sharjah!S342+[1]Ajman!S342+[1]UAQ!S342+[1]RAK!S342+[1]AlFujairah!S342</f>
        <v>2</v>
      </c>
      <c r="T341" s="2">
        <f>[1]AD!T342+[1]الغربية!T337+[1]العين!T337+[1]Dubai!T342+[1]Sharjah!T342+[1]Ajman!T342+[1]UAQ!T342+[1]RAK!T342+[1]AlFujairah!T342</f>
        <v>0</v>
      </c>
      <c r="U341" s="2">
        <f>[1]AD!U342+[1]الغربية!U337+[1]العين!U337+[1]Dubai!U342+[1]Sharjah!U342+[1]Ajman!U342+[1]UAQ!U342+[1]RAK!U342+[1]AlFujairah!U342</f>
        <v>0</v>
      </c>
      <c r="V341" s="2">
        <f>[1]AD!V342+[1]الغربية!V337+[1]العين!V337+[1]Dubai!V342+[1]Sharjah!V342+[1]Ajman!V342+[1]UAQ!V342+[1]RAK!V342+[1]AlFujairah!V342</f>
        <v>0</v>
      </c>
      <c r="W341" s="2">
        <f>[1]AD!W342+[1]الغربية!W337+[1]العين!W337+[1]Dubai!W342+[1]Sharjah!W342+[1]Ajman!W342+[1]UAQ!W342+[1]RAK!W342+[1]AlFujairah!W342</f>
        <v>0</v>
      </c>
      <c r="X341" s="2">
        <f>[1]AD!X342+[1]الغربية!X337+[1]العين!X337+[1]Dubai!X342+[1]Sharjah!X342+[1]Ajman!X342+[1]UAQ!X342+[1]RAK!X342+[1]AlFujairah!X342</f>
        <v>0</v>
      </c>
      <c r="Y341" s="2">
        <f>[1]AD!Y342+[1]الغربية!Y337+[1]العين!Y337+[1]Dubai!Y342+[1]Sharjah!Y342+[1]Ajman!Y342+[1]UAQ!Y342+[1]RAK!Y342+[1]AlFujairah!Y342</f>
        <v>0</v>
      </c>
      <c r="Z341" s="2">
        <f>[1]AD!Z342+[1]الغربية!Z337+[1]العين!Z337+[1]Dubai!Z342+[1]Sharjah!Z342+[1]Ajman!Z342+[1]UAQ!Z342+[1]RAK!Z342+[1]AlFujairah!Z342</f>
        <v>0</v>
      </c>
      <c r="AA341" s="2">
        <f>[1]AD!AA342+[1]الغربية!AA337+[1]العين!AA337+[1]Dubai!AA342+[1]Sharjah!AA342+[1]Ajman!AA342+[1]UAQ!AA342+[1]RAK!AA342+[1]AlFujairah!AA342</f>
        <v>1</v>
      </c>
      <c r="AB341" s="2">
        <f>[1]AD!AB342+[1]الغربية!AB337+[1]العين!AB337+[1]Dubai!AB342+[1]Sharjah!AB342+[1]Ajman!AB342+[1]UAQ!AB342+[1]RAK!AB342+[1]AlFujairah!AB342</f>
        <v>0</v>
      </c>
      <c r="AC341" s="2">
        <f>[1]AD!AC342+[1]الغربية!AC337+[1]العين!AC337+[1]Dubai!AC342+[1]Sharjah!AC342+[1]Ajman!AC342+[1]UAQ!AC342+[1]RAK!AC342+[1]AlFujairah!AC342</f>
        <v>0</v>
      </c>
      <c r="AD341" s="1"/>
    </row>
    <row r="342" spans="1:30" ht="24.95" customHeight="1">
      <c r="A342" s="14"/>
      <c r="B342" s="15"/>
      <c r="C342" s="8" t="s">
        <v>17</v>
      </c>
      <c r="D342" s="2">
        <f t="shared" si="75"/>
        <v>0</v>
      </c>
      <c r="E342" s="2">
        <f>[1]AD!E343+[1]الغربية!E338+[1]العين!E338+[1]Dubai!E343+[1]Sharjah!E343+[1]Ajman!E343+[1]UAQ!E343+[1]RAK!E343+[1]AlFujairah!E343</f>
        <v>0</v>
      </c>
      <c r="F342" s="2">
        <f>[1]AD!F343+[1]الغربية!F338+[1]العين!F338+[1]Dubai!F343+[1]Sharjah!F343+[1]Ajman!F343+[1]UAQ!F343+[1]RAK!F343+[1]AlFujairah!F343</f>
        <v>0</v>
      </c>
      <c r="G342" s="2">
        <f>[1]AD!G343+[1]الغربية!G338+[1]العين!G338+[1]Dubai!G343+[1]Sharjah!G343+[1]Ajman!G343+[1]UAQ!G343+[1]RAK!G343+[1]AlFujairah!G343</f>
        <v>0</v>
      </c>
      <c r="H342" s="2">
        <f>[1]AD!H343+[1]الغربية!H338+[1]العين!H338+[1]Dubai!H343+[1]Sharjah!H343+[1]Ajman!H343+[1]UAQ!H343+[1]RAK!H343+[1]AlFujairah!H343</f>
        <v>0</v>
      </c>
      <c r="I342" s="2">
        <f>[1]AD!I343+[1]الغربية!I338+[1]العين!I338+[1]Dubai!I343+[1]Sharjah!I343+[1]Ajman!I343+[1]UAQ!I343+[1]RAK!I343+[1]AlFujairah!I343</f>
        <v>0</v>
      </c>
      <c r="J342" s="2">
        <f>[1]AD!J343+[1]الغربية!J338+[1]العين!J338+[1]Dubai!J343+[1]Sharjah!J343+[1]Ajman!J343+[1]UAQ!J343+[1]RAK!J343+[1]AlFujairah!J343</f>
        <v>0</v>
      </c>
      <c r="K342" s="2">
        <f>[1]AD!K343+[1]الغربية!K338+[1]العين!K338+[1]Dubai!K343+[1]Sharjah!K343+[1]Ajman!K343+[1]UAQ!K343+[1]RAK!K343+[1]AlFujairah!K343</f>
        <v>0</v>
      </c>
      <c r="L342" s="2">
        <f>[1]AD!L343+[1]الغربية!L338+[1]العين!L338+[1]Dubai!L343+[1]Sharjah!L343+[1]Ajman!L343+[1]UAQ!L343+[1]RAK!L343+[1]AlFujairah!L343</f>
        <v>0</v>
      </c>
      <c r="M342" s="2">
        <f>[1]AD!M343+[1]الغربية!M338+[1]العين!M338+[1]Dubai!M343+[1]Sharjah!M343+[1]Ajman!M343+[1]UAQ!M343+[1]RAK!M343+[1]AlFujairah!M343</f>
        <v>0</v>
      </c>
      <c r="N342" s="2">
        <f>[1]AD!N343+[1]الغربية!N338+[1]العين!N338+[1]Dubai!N343+[1]Sharjah!N343+[1]Ajman!N343+[1]UAQ!N343+[1]RAK!N343+[1]AlFujairah!N343</f>
        <v>0</v>
      </c>
      <c r="O342" s="2">
        <f>[1]AD!O343+[1]الغربية!O338+[1]العين!O338+[1]Dubai!O343+[1]Sharjah!O343+[1]Ajman!O343+[1]UAQ!O343+[1]RAK!O343+[1]AlFujairah!O343</f>
        <v>0</v>
      </c>
      <c r="P342" s="2">
        <f>[1]AD!P343+[1]الغربية!P338+[1]العين!P338+[1]Dubai!P343+[1]Sharjah!P343+[1]Ajman!P343+[1]UAQ!P343+[1]RAK!P343+[1]AlFujairah!P343</f>
        <v>0</v>
      </c>
      <c r="Q342" s="2">
        <f>[1]AD!Q343+[1]الغربية!Q338+[1]العين!Q338+[1]Dubai!Q343+[1]Sharjah!Q343+[1]Ajman!Q343+[1]UAQ!Q343+[1]RAK!Q343+[1]AlFujairah!Q343</f>
        <v>0</v>
      </c>
      <c r="R342" s="2">
        <f>[1]AD!R343+[1]الغربية!R338+[1]العين!R338+[1]Dubai!R343+[1]Sharjah!R343+[1]Ajman!R343+[1]UAQ!R343+[1]RAK!R343+[1]AlFujairah!R343</f>
        <v>0</v>
      </c>
      <c r="S342" s="2">
        <f>[1]AD!S343+[1]الغربية!S338+[1]العين!S338+[1]Dubai!S343+[1]Sharjah!S343+[1]Ajman!S343+[1]UAQ!S343+[1]RAK!S343+[1]AlFujairah!S343</f>
        <v>0</v>
      </c>
      <c r="T342" s="2">
        <f>[1]AD!T343+[1]الغربية!T338+[1]العين!T338+[1]Dubai!T343+[1]Sharjah!T343+[1]Ajman!T343+[1]UAQ!T343+[1]RAK!T343+[1]AlFujairah!T343</f>
        <v>0</v>
      </c>
      <c r="U342" s="2">
        <f>[1]AD!U343+[1]الغربية!U338+[1]العين!U338+[1]Dubai!U343+[1]Sharjah!U343+[1]Ajman!U343+[1]UAQ!U343+[1]RAK!U343+[1]AlFujairah!U343</f>
        <v>0</v>
      </c>
      <c r="V342" s="2">
        <f>[1]AD!V343+[1]الغربية!V338+[1]العين!V338+[1]Dubai!V343+[1]Sharjah!V343+[1]Ajman!V343+[1]UAQ!V343+[1]RAK!V343+[1]AlFujairah!V343</f>
        <v>0</v>
      </c>
      <c r="W342" s="2">
        <f>[1]AD!W343+[1]الغربية!W338+[1]العين!W338+[1]Dubai!W343+[1]Sharjah!W343+[1]Ajman!W343+[1]UAQ!W343+[1]RAK!W343+[1]AlFujairah!W343</f>
        <v>0</v>
      </c>
      <c r="X342" s="2">
        <f>[1]AD!X343+[1]الغربية!X338+[1]العين!X338+[1]Dubai!X343+[1]Sharjah!X343+[1]Ajman!X343+[1]UAQ!X343+[1]RAK!X343+[1]AlFujairah!X343</f>
        <v>0</v>
      </c>
      <c r="Y342" s="2">
        <f>[1]AD!Y343+[1]الغربية!Y338+[1]العين!Y338+[1]Dubai!Y343+[1]Sharjah!Y343+[1]Ajman!Y343+[1]UAQ!Y343+[1]RAK!Y343+[1]AlFujairah!Y343</f>
        <v>0</v>
      </c>
      <c r="Z342" s="2">
        <f>[1]AD!Z343+[1]الغربية!Z338+[1]العين!Z338+[1]Dubai!Z343+[1]Sharjah!Z343+[1]Ajman!Z343+[1]UAQ!Z343+[1]RAK!Z343+[1]AlFujairah!Z343</f>
        <v>0</v>
      </c>
      <c r="AA342" s="2">
        <f>[1]AD!AA343+[1]الغربية!AA338+[1]العين!AA338+[1]Dubai!AA343+[1]Sharjah!AA343+[1]Ajman!AA343+[1]UAQ!AA343+[1]RAK!AA343+[1]AlFujairah!AA343</f>
        <v>0</v>
      </c>
      <c r="AB342" s="2">
        <f>[1]AD!AB343+[1]الغربية!AB338+[1]العين!AB338+[1]Dubai!AB343+[1]Sharjah!AB343+[1]Ajman!AB343+[1]UAQ!AB343+[1]RAK!AB343+[1]AlFujairah!AB343</f>
        <v>0</v>
      </c>
      <c r="AC342" s="2">
        <f>[1]AD!AC343+[1]الغربية!AC338+[1]العين!AC338+[1]Dubai!AC343+[1]Sharjah!AC343+[1]Ajman!AC343+[1]UAQ!AC343+[1]RAK!AC343+[1]AlFujairah!AC343</f>
        <v>0</v>
      </c>
      <c r="AD342" s="1" t="s">
        <v>13</v>
      </c>
    </row>
    <row r="343" spans="1:30" ht="24.95" customHeight="1">
      <c r="A343" s="14"/>
      <c r="B343" s="16" t="s">
        <v>27</v>
      </c>
      <c r="C343" s="8" t="s">
        <v>16</v>
      </c>
      <c r="D343" s="2">
        <f t="shared" si="75"/>
        <v>25</v>
      </c>
      <c r="E343" s="2">
        <f>[1]AD!E344+[1]الغربية!E339+[1]العين!E339+[1]Dubai!E344+[1]Sharjah!E344+[1]Ajman!E344+[1]UAQ!E344+[1]RAK!E344+[1]AlFujairah!E344</f>
        <v>0</v>
      </c>
      <c r="F343" s="2">
        <f>[1]AD!F344+[1]الغربية!F339+[1]العين!F339+[1]Dubai!F344+[1]Sharjah!F344+[1]Ajman!F344+[1]UAQ!F344+[1]RAK!F344+[1]AlFujairah!F344</f>
        <v>0</v>
      </c>
      <c r="G343" s="2">
        <f>[1]AD!G344+[1]الغربية!G339+[1]العين!G339+[1]Dubai!G344+[1]Sharjah!G344+[1]Ajman!G344+[1]UAQ!G344+[1]RAK!G344+[1]AlFujairah!G344</f>
        <v>0</v>
      </c>
      <c r="H343" s="2">
        <f>[1]AD!H344+[1]الغربية!H339+[1]العين!H339+[1]Dubai!H344+[1]Sharjah!H344+[1]Ajman!H344+[1]UAQ!H344+[1]RAK!H344+[1]AlFujairah!H344</f>
        <v>0</v>
      </c>
      <c r="I343" s="2">
        <f>[1]AD!I344+[1]الغربية!I339+[1]العين!I339+[1]Dubai!I344+[1]Sharjah!I344+[1]Ajman!I344+[1]UAQ!I344+[1]RAK!I344+[1]AlFujairah!I344</f>
        <v>0</v>
      </c>
      <c r="J343" s="2">
        <f>[1]AD!J344+[1]الغربية!J339+[1]العين!J339+[1]Dubai!J344+[1]Sharjah!J344+[1]Ajman!J344+[1]UAQ!J344+[1]RAK!J344+[1]AlFujairah!J344</f>
        <v>0</v>
      </c>
      <c r="K343" s="2">
        <f>[1]AD!K344+[1]الغربية!K339+[1]العين!K339+[1]Dubai!K344+[1]Sharjah!K344+[1]Ajman!K344+[1]UAQ!K344+[1]RAK!K344+[1]AlFujairah!K344</f>
        <v>0</v>
      </c>
      <c r="L343" s="2">
        <f>[1]AD!L344+[1]الغربية!L339+[1]العين!L339+[1]Dubai!L344+[1]Sharjah!L344+[1]Ajman!L344+[1]UAQ!L344+[1]RAK!L344+[1]AlFujairah!L344</f>
        <v>0</v>
      </c>
      <c r="M343" s="2">
        <f>[1]AD!M344+[1]الغربية!M339+[1]العين!M339+[1]Dubai!M344+[1]Sharjah!M344+[1]Ajman!M344+[1]UAQ!M344+[1]RAK!M344+[1]AlFujairah!M344</f>
        <v>3</v>
      </c>
      <c r="N343" s="2">
        <f>[1]AD!N344+[1]الغربية!N339+[1]العين!N339+[1]Dubai!N344+[1]Sharjah!N344+[1]Ajman!N344+[1]UAQ!N344+[1]RAK!N344+[1]AlFujairah!N344</f>
        <v>3</v>
      </c>
      <c r="O343" s="2">
        <f>[1]AD!O344+[1]الغربية!O339+[1]العين!O339+[1]Dubai!O344+[1]Sharjah!O344+[1]Ajman!O344+[1]UAQ!O344+[1]RAK!O344+[1]AlFujairah!O344</f>
        <v>3</v>
      </c>
      <c r="P343" s="2">
        <f>[1]AD!P344+[1]الغربية!P339+[1]العين!P339+[1]Dubai!P344+[1]Sharjah!P344+[1]Ajman!P344+[1]UAQ!P344+[1]RAK!P344+[1]AlFujairah!P344</f>
        <v>5</v>
      </c>
      <c r="Q343" s="2">
        <f>[1]AD!Q344+[1]الغربية!Q339+[1]العين!Q339+[1]Dubai!Q344+[1]Sharjah!Q344+[1]Ajman!Q344+[1]UAQ!Q344+[1]RAK!Q344+[1]AlFujairah!Q344</f>
        <v>6</v>
      </c>
      <c r="R343" s="2">
        <f>[1]AD!R344+[1]الغربية!R339+[1]العين!R339+[1]Dubai!R344+[1]Sharjah!R344+[1]Ajman!R344+[1]UAQ!R344+[1]RAK!R344+[1]AlFujairah!R344</f>
        <v>2</v>
      </c>
      <c r="S343" s="2">
        <f>[1]AD!S344+[1]الغربية!S339+[1]العين!S339+[1]Dubai!S344+[1]Sharjah!S344+[1]Ajman!S344+[1]UAQ!S344+[1]RAK!S344+[1]AlFujairah!S344</f>
        <v>2</v>
      </c>
      <c r="T343" s="2">
        <f>[1]AD!T344+[1]الغربية!T339+[1]العين!T339+[1]Dubai!T344+[1]Sharjah!T344+[1]Ajman!T344+[1]UAQ!T344+[1]RAK!T344+[1]AlFujairah!T344</f>
        <v>0</v>
      </c>
      <c r="U343" s="2">
        <f>[1]AD!U344+[1]الغربية!U339+[1]العين!U339+[1]Dubai!U344+[1]Sharjah!U344+[1]Ajman!U344+[1]UAQ!U344+[1]RAK!U344+[1]AlFujairah!U344</f>
        <v>0</v>
      </c>
      <c r="V343" s="2">
        <f>[1]AD!V344+[1]الغربية!V339+[1]العين!V339+[1]Dubai!V344+[1]Sharjah!V344+[1]Ajman!V344+[1]UAQ!V344+[1]RAK!V344+[1]AlFujairah!V344</f>
        <v>1</v>
      </c>
      <c r="W343" s="2">
        <f>[1]AD!W344+[1]الغربية!W339+[1]العين!W339+[1]Dubai!W344+[1]Sharjah!W344+[1]Ajman!W344+[1]UAQ!W344+[1]RAK!W344+[1]AlFujairah!W344</f>
        <v>0</v>
      </c>
      <c r="X343" s="2">
        <f>[1]AD!X344+[1]الغربية!X339+[1]العين!X339+[1]Dubai!X344+[1]Sharjah!X344+[1]Ajman!X344+[1]UAQ!X344+[1]RAK!X344+[1]AlFujairah!X344</f>
        <v>0</v>
      </c>
      <c r="Y343" s="2">
        <f>[1]AD!Y344+[1]الغربية!Y339+[1]العين!Y339+[1]Dubai!Y344+[1]Sharjah!Y344+[1]Ajman!Y344+[1]UAQ!Y344+[1]RAK!Y344+[1]AlFujairah!Y344</f>
        <v>0</v>
      </c>
      <c r="Z343" s="2">
        <f>[1]AD!Z344+[1]الغربية!Z339+[1]العين!Z339+[1]Dubai!Z344+[1]Sharjah!Z344+[1]Ajman!Z344+[1]UAQ!Z344+[1]RAK!Z344+[1]AlFujairah!Z344</f>
        <v>0</v>
      </c>
      <c r="AA343" s="2">
        <f>[1]AD!AA344+[1]الغربية!AA339+[1]العين!AA339+[1]Dubai!AA344+[1]Sharjah!AA344+[1]Ajman!AA344+[1]UAQ!AA344+[1]RAK!AA344+[1]AlFujairah!AA344</f>
        <v>0</v>
      </c>
      <c r="AB343" s="2">
        <f>[1]AD!AB344+[1]الغربية!AB339+[1]العين!AB339+[1]Dubai!AB344+[1]Sharjah!AB344+[1]Ajman!AB344+[1]UAQ!AB344+[1]RAK!AB344+[1]AlFujairah!AB344</f>
        <v>0</v>
      </c>
      <c r="AC343" s="2">
        <f>[1]AD!AC344+[1]الغربية!AC339+[1]العين!AC339+[1]Dubai!AC344+[1]Sharjah!AC344+[1]Ajman!AC344+[1]UAQ!AC344+[1]RAK!AC344+[1]AlFujairah!AC344</f>
        <v>0</v>
      </c>
      <c r="AD343" s="1"/>
    </row>
    <row r="344" spans="1:30" ht="24.95" customHeight="1">
      <c r="A344" s="14"/>
      <c r="B344" s="16"/>
      <c r="C344" s="8" t="s">
        <v>17</v>
      </c>
      <c r="D344" s="2">
        <f t="shared" si="75"/>
        <v>11</v>
      </c>
      <c r="E344" s="2">
        <f>[1]AD!E345+[1]الغربية!E340+[1]العين!E340+[1]Dubai!E345+[1]Sharjah!E345+[1]Ajman!E345+[1]UAQ!E345+[1]RAK!E345+[1]AlFujairah!E345</f>
        <v>0</v>
      </c>
      <c r="F344" s="2">
        <f>[1]AD!F345+[1]الغربية!F340+[1]العين!F340+[1]Dubai!F345+[1]Sharjah!F345+[1]Ajman!F345+[1]UAQ!F345+[1]RAK!F345+[1]AlFujairah!F345</f>
        <v>0</v>
      </c>
      <c r="G344" s="2">
        <f>[1]AD!G345+[1]الغربية!G340+[1]العين!G340+[1]Dubai!G345+[1]Sharjah!G345+[1]Ajman!G345+[1]UAQ!G345+[1]RAK!G345+[1]AlFujairah!G345</f>
        <v>0</v>
      </c>
      <c r="H344" s="2">
        <f>[1]AD!H345+[1]الغربية!H340+[1]العين!H340+[1]Dubai!H345+[1]Sharjah!H345+[1]Ajman!H345+[1]UAQ!H345+[1]RAK!H345+[1]AlFujairah!H345</f>
        <v>0</v>
      </c>
      <c r="I344" s="2">
        <f>[1]AD!I345+[1]الغربية!I340+[1]العين!I340+[1]Dubai!I345+[1]Sharjah!I345+[1]Ajman!I345+[1]UAQ!I345+[1]RAK!I345+[1]AlFujairah!I345</f>
        <v>1</v>
      </c>
      <c r="J344" s="2">
        <f>[1]AD!J345+[1]الغربية!J340+[1]العين!J340+[1]Dubai!J345+[1]Sharjah!J345+[1]Ajman!J345+[1]UAQ!J345+[1]RAK!J345+[1]AlFujairah!J345</f>
        <v>0</v>
      </c>
      <c r="K344" s="2">
        <f>[1]AD!K345+[1]الغربية!K340+[1]العين!K340+[1]Dubai!K345+[1]Sharjah!K345+[1]Ajman!K345+[1]UAQ!K345+[1]RAK!K345+[1]AlFujairah!K345</f>
        <v>0</v>
      </c>
      <c r="L344" s="2">
        <f>[1]AD!L345+[1]الغربية!L340+[1]العين!L340+[1]Dubai!L345+[1]Sharjah!L345+[1]Ajman!L345+[1]UAQ!L345+[1]RAK!L345+[1]AlFujairah!L345</f>
        <v>0</v>
      </c>
      <c r="M344" s="2">
        <f>[1]AD!M345+[1]الغربية!M340+[1]العين!M340+[1]Dubai!M345+[1]Sharjah!M345+[1]Ajman!M345+[1]UAQ!M345+[1]RAK!M345+[1]AlFujairah!M345</f>
        <v>0</v>
      </c>
      <c r="N344" s="2">
        <f>[1]AD!N345+[1]الغربية!N340+[1]العين!N340+[1]Dubai!N345+[1]Sharjah!N345+[1]Ajman!N345+[1]UAQ!N345+[1]RAK!N345+[1]AlFujairah!N345</f>
        <v>3</v>
      </c>
      <c r="O344" s="2">
        <f>[1]AD!O345+[1]الغربية!O340+[1]العين!O340+[1]Dubai!O345+[1]Sharjah!O345+[1]Ajman!O345+[1]UAQ!O345+[1]RAK!O345+[1]AlFujairah!O345</f>
        <v>0</v>
      </c>
      <c r="P344" s="2">
        <f>[1]AD!P345+[1]الغربية!P340+[1]العين!P340+[1]Dubai!P345+[1]Sharjah!P345+[1]Ajman!P345+[1]UAQ!P345+[1]RAK!P345+[1]AlFujairah!P345</f>
        <v>3</v>
      </c>
      <c r="Q344" s="2">
        <f>[1]AD!Q345+[1]الغربية!Q340+[1]العين!Q340+[1]Dubai!Q345+[1]Sharjah!Q345+[1]Ajman!Q345+[1]UAQ!Q345+[1]RAK!Q345+[1]AlFujairah!Q345</f>
        <v>2</v>
      </c>
      <c r="R344" s="2">
        <f>[1]AD!R345+[1]الغربية!R340+[1]العين!R340+[1]Dubai!R345+[1]Sharjah!R345+[1]Ajman!R345+[1]UAQ!R345+[1]RAK!R345+[1]AlFujairah!R345</f>
        <v>1</v>
      </c>
      <c r="S344" s="2">
        <f>[1]AD!S345+[1]الغربية!S340+[1]العين!S340+[1]Dubai!S345+[1]Sharjah!S345+[1]Ajman!S345+[1]UAQ!S345+[1]RAK!S345+[1]AlFujairah!S345</f>
        <v>1</v>
      </c>
      <c r="T344" s="2">
        <f>[1]AD!T345+[1]الغربية!T340+[1]العين!T340+[1]Dubai!T345+[1]Sharjah!T345+[1]Ajman!T345+[1]UAQ!T345+[1]RAK!T345+[1]AlFujairah!T345</f>
        <v>0</v>
      </c>
      <c r="U344" s="2">
        <f>[1]AD!U345+[1]الغربية!U340+[1]العين!U340+[1]Dubai!U345+[1]Sharjah!U345+[1]Ajman!U345+[1]UAQ!U345+[1]RAK!U345+[1]AlFujairah!U345</f>
        <v>0</v>
      </c>
      <c r="V344" s="2">
        <f>[1]AD!V345+[1]الغربية!V340+[1]العين!V340+[1]Dubai!V345+[1]Sharjah!V345+[1]Ajman!V345+[1]UAQ!V345+[1]RAK!V345+[1]AlFujairah!V345</f>
        <v>0</v>
      </c>
      <c r="W344" s="2">
        <f>[1]AD!W345+[1]الغربية!W340+[1]العين!W340+[1]Dubai!W345+[1]Sharjah!W345+[1]Ajman!W345+[1]UAQ!W345+[1]RAK!W345+[1]AlFujairah!W345</f>
        <v>0</v>
      </c>
      <c r="X344" s="2">
        <f>[1]AD!X345+[1]الغربية!X340+[1]العين!X340+[1]Dubai!X345+[1]Sharjah!X345+[1]Ajman!X345+[1]UAQ!X345+[1]RAK!X345+[1]AlFujairah!X345</f>
        <v>0</v>
      </c>
      <c r="Y344" s="2">
        <f>[1]AD!Y345+[1]الغربية!Y340+[1]العين!Y340+[1]Dubai!Y345+[1]Sharjah!Y345+[1]Ajman!Y345+[1]UAQ!Y345+[1]RAK!Y345+[1]AlFujairah!Y345</f>
        <v>0</v>
      </c>
      <c r="Z344" s="2">
        <f>[1]AD!Z345+[1]الغربية!Z340+[1]العين!Z340+[1]Dubai!Z345+[1]Sharjah!Z345+[1]Ajman!Z345+[1]UAQ!Z345+[1]RAK!Z345+[1]AlFujairah!Z345</f>
        <v>0</v>
      </c>
      <c r="AA344" s="2">
        <f>[1]AD!AA345+[1]الغربية!AA340+[1]العين!AA340+[1]Dubai!AA345+[1]Sharjah!AA345+[1]Ajman!AA345+[1]UAQ!AA345+[1]RAK!AA345+[1]AlFujairah!AA345</f>
        <v>0</v>
      </c>
      <c r="AB344" s="2">
        <f>[1]AD!AB345+[1]الغربية!AB340+[1]العين!AB340+[1]Dubai!AB345+[1]Sharjah!AB345+[1]Ajman!AB345+[1]UAQ!AB345+[1]RAK!AB345+[1]AlFujairah!AB345</f>
        <v>0</v>
      </c>
      <c r="AC344" s="2">
        <f>[1]AD!AC345+[1]الغربية!AC340+[1]العين!AC340+[1]Dubai!AC345+[1]Sharjah!AC345+[1]Ajman!AC345+[1]UAQ!AC345+[1]RAK!AC345+[1]AlFujairah!AC345</f>
        <v>0</v>
      </c>
      <c r="AD344" s="1"/>
    </row>
    <row r="345" spans="1:30" ht="24.95" customHeight="1">
      <c r="A345" s="14"/>
      <c r="B345" s="17" t="s">
        <v>28</v>
      </c>
      <c r="C345" s="17"/>
      <c r="D345" s="7">
        <f t="shared" si="75"/>
        <v>45</v>
      </c>
      <c r="E345" s="7">
        <f t="shared" ref="E345:AC345" si="77">SUM(E341:E344)</f>
        <v>0</v>
      </c>
      <c r="F345" s="7">
        <f t="shared" si="77"/>
        <v>0</v>
      </c>
      <c r="G345" s="7">
        <f t="shared" si="77"/>
        <v>0</v>
      </c>
      <c r="H345" s="7">
        <f t="shared" si="77"/>
        <v>0</v>
      </c>
      <c r="I345" s="7">
        <f t="shared" si="77"/>
        <v>2</v>
      </c>
      <c r="J345" s="7">
        <f t="shared" si="77"/>
        <v>1</v>
      </c>
      <c r="K345" s="7">
        <f t="shared" si="77"/>
        <v>0</v>
      </c>
      <c r="L345" s="7">
        <f t="shared" si="77"/>
        <v>0</v>
      </c>
      <c r="M345" s="7">
        <f t="shared" si="77"/>
        <v>3</v>
      </c>
      <c r="N345" s="7">
        <f t="shared" si="77"/>
        <v>6</v>
      </c>
      <c r="O345" s="7">
        <f t="shared" si="77"/>
        <v>4</v>
      </c>
      <c r="P345" s="7">
        <f t="shared" si="77"/>
        <v>9</v>
      </c>
      <c r="Q345" s="7">
        <f t="shared" si="77"/>
        <v>10</v>
      </c>
      <c r="R345" s="7">
        <f t="shared" si="77"/>
        <v>3</v>
      </c>
      <c r="S345" s="7">
        <f t="shared" si="77"/>
        <v>5</v>
      </c>
      <c r="T345" s="7">
        <f t="shared" si="77"/>
        <v>0</v>
      </c>
      <c r="U345" s="7">
        <f t="shared" si="77"/>
        <v>0</v>
      </c>
      <c r="V345" s="7">
        <f t="shared" si="77"/>
        <v>1</v>
      </c>
      <c r="W345" s="7">
        <f t="shared" si="77"/>
        <v>0</v>
      </c>
      <c r="X345" s="7">
        <f t="shared" si="77"/>
        <v>0</v>
      </c>
      <c r="Y345" s="7">
        <f t="shared" si="77"/>
        <v>0</v>
      </c>
      <c r="Z345" s="7">
        <f t="shared" si="77"/>
        <v>0</v>
      </c>
      <c r="AA345" s="7">
        <f t="shared" si="77"/>
        <v>1</v>
      </c>
      <c r="AB345" s="7">
        <f t="shared" si="77"/>
        <v>0</v>
      </c>
      <c r="AC345" s="7">
        <f t="shared" si="77"/>
        <v>0</v>
      </c>
      <c r="AD345" s="1"/>
    </row>
    <row r="346" spans="1:30" ht="24.95" customHeight="1">
      <c r="A346" s="14" t="s">
        <v>80</v>
      </c>
      <c r="B346" s="15" t="s">
        <v>15</v>
      </c>
      <c r="C346" s="8" t="s">
        <v>16</v>
      </c>
      <c r="D346" s="2">
        <f>SUM(E346:AC346)</f>
        <v>67</v>
      </c>
      <c r="E346" s="2">
        <f>[1]AD!E347+[1]الغربية!E342+[1]العين!E342+[1]Dubai!E347+[1]Sharjah!E347+[1]Ajman!E347+[1]UAQ!E347+[1]RAK!E347+[1]AlFujairah!E347</f>
        <v>0</v>
      </c>
      <c r="F346" s="2">
        <f>[1]AD!F347+[1]الغربية!F342+[1]العين!F342+[1]Dubai!F347+[1]Sharjah!F347+[1]Ajman!F347+[1]UAQ!F347+[1]RAK!F347+[1]AlFujairah!F347</f>
        <v>1</v>
      </c>
      <c r="G346" s="2">
        <f>[1]AD!G347+[1]الغربية!G342+[1]العين!G342+[1]Dubai!G347+[1]Sharjah!G347+[1]Ajman!G347+[1]UAQ!G347+[1]RAK!G347+[1]AlFujairah!G347</f>
        <v>0</v>
      </c>
      <c r="H346" s="2">
        <f>[1]AD!H347+[1]الغربية!H342+[1]العين!H342+[1]Dubai!H347+[1]Sharjah!H347+[1]Ajman!H347+[1]UAQ!H347+[1]RAK!H347+[1]AlFujairah!H347</f>
        <v>0</v>
      </c>
      <c r="I346" s="2">
        <f>[1]AD!I347+[1]الغربية!I342+[1]العين!I342+[1]Dubai!I347+[1]Sharjah!I347+[1]Ajman!I347+[1]UAQ!I347+[1]RAK!I347+[1]AlFujairah!I347</f>
        <v>1</v>
      </c>
      <c r="J346" s="2">
        <f>[1]AD!J347+[1]الغربية!J342+[1]العين!J342+[1]Dubai!J347+[1]Sharjah!J347+[1]Ajman!J347+[1]UAQ!J347+[1]RAK!J347+[1]AlFujairah!J347</f>
        <v>2</v>
      </c>
      <c r="K346" s="2">
        <f>[1]AD!K347+[1]الغربية!K342+[1]العين!K342+[1]Dubai!K347+[1]Sharjah!K347+[1]Ajman!K347+[1]UAQ!K347+[1]RAK!K347+[1]AlFujairah!K347</f>
        <v>2</v>
      </c>
      <c r="L346" s="2">
        <f>[1]AD!L347+[1]الغربية!L342+[1]العين!L342+[1]Dubai!L347+[1]Sharjah!L347+[1]Ajman!L347+[1]UAQ!L347+[1]RAK!L347+[1]AlFujairah!L347</f>
        <v>1</v>
      </c>
      <c r="M346" s="2">
        <f>[1]AD!M347+[1]الغربية!M342+[1]العين!M342+[1]Dubai!M347+[1]Sharjah!M347+[1]Ajman!M347+[1]UAQ!M347+[1]RAK!M347+[1]AlFujairah!M347</f>
        <v>3</v>
      </c>
      <c r="N346" s="2">
        <f>[1]AD!N347+[1]الغربية!N342+[1]العين!N342+[1]Dubai!N347+[1]Sharjah!N347+[1]Ajman!N347+[1]UAQ!N347+[1]RAK!N347+[1]AlFujairah!N347</f>
        <v>3</v>
      </c>
      <c r="O346" s="2">
        <f>[1]AD!O347+[1]الغربية!O342+[1]العين!O342+[1]Dubai!O347+[1]Sharjah!O347+[1]Ajman!O347+[1]UAQ!O347+[1]RAK!O347+[1]AlFujairah!O347</f>
        <v>9</v>
      </c>
      <c r="P346" s="2">
        <f>[1]AD!P347+[1]الغربية!P342+[1]العين!P342+[1]Dubai!P347+[1]Sharjah!P347+[1]Ajman!P347+[1]UAQ!P347+[1]RAK!P347+[1]AlFujairah!P347</f>
        <v>7</v>
      </c>
      <c r="Q346" s="2">
        <f>[1]AD!Q347+[1]الغربية!Q342+[1]العين!Q342+[1]Dubai!Q347+[1]Sharjah!Q347+[1]Ajman!Q347+[1]UAQ!Q347+[1]RAK!Q347+[1]AlFujairah!Q347</f>
        <v>7</v>
      </c>
      <c r="R346" s="2">
        <f>[1]AD!R347+[1]الغربية!R342+[1]العين!R342+[1]Dubai!R347+[1]Sharjah!R347+[1]Ajman!R347+[1]UAQ!R347+[1]RAK!R347+[1]AlFujairah!R347</f>
        <v>9</v>
      </c>
      <c r="S346" s="2">
        <f>[1]AD!S347+[1]الغربية!S342+[1]العين!S342+[1]Dubai!S347+[1]Sharjah!S347+[1]Ajman!S347+[1]UAQ!S347+[1]RAK!S347+[1]AlFujairah!S347</f>
        <v>11</v>
      </c>
      <c r="T346" s="2">
        <f>[1]AD!T347+[1]الغربية!T342+[1]العين!T342+[1]Dubai!T347+[1]Sharjah!T347+[1]Ajman!T347+[1]UAQ!T347+[1]RAK!T347+[1]AlFujairah!T347</f>
        <v>3</v>
      </c>
      <c r="U346" s="2">
        <f>[1]AD!U347+[1]الغربية!U342+[1]العين!U342+[1]Dubai!U347+[1]Sharjah!U347+[1]Ajman!U347+[1]UAQ!U347+[1]RAK!U347+[1]AlFujairah!U347</f>
        <v>2</v>
      </c>
      <c r="V346" s="2">
        <f>[1]AD!V347+[1]الغربية!V342+[1]العين!V342+[1]Dubai!V347+[1]Sharjah!V347+[1]Ajman!V347+[1]UAQ!V347+[1]RAK!V347+[1]AlFujairah!V347</f>
        <v>0</v>
      </c>
      <c r="W346" s="2">
        <f>[1]AD!W347+[1]الغربية!W342+[1]العين!W342+[1]Dubai!W347+[1]Sharjah!W347+[1]Ajman!W347+[1]UAQ!W347+[1]RAK!W347+[1]AlFujairah!W347</f>
        <v>0</v>
      </c>
      <c r="X346" s="2">
        <f>[1]AD!X347+[1]الغربية!X342+[1]العين!X342+[1]Dubai!X347+[1]Sharjah!X347+[1]Ajman!X347+[1]UAQ!X347+[1]RAK!X347+[1]AlFujairah!X347</f>
        <v>3</v>
      </c>
      <c r="Y346" s="2">
        <f>[1]AD!Y347+[1]الغربية!Y342+[1]العين!Y342+[1]Dubai!Y347+[1]Sharjah!Y347+[1]Ajman!Y347+[1]UAQ!Y347+[1]RAK!Y347+[1]AlFujairah!Y347</f>
        <v>2</v>
      </c>
      <c r="Z346" s="2">
        <f>[1]AD!Z347+[1]الغربية!Z342+[1]العين!Z342+[1]Dubai!Z347+[1]Sharjah!Z347+[1]Ajman!Z347+[1]UAQ!Z347+[1]RAK!Z347+[1]AlFujairah!Z347</f>
        <v>1</v>
      </c>
      <c r="AA346" s="2">
        <f>[1]AD!AA347+[1]الغربية!AA342+[1]العين!AA342+[1]Dubai!AA347+[1]Sharjah!AA347+[1]Ajman!AA347+[1]UAQ!AA347+[1]RAK!AA347+[1]AlFujairah!AA347</f>
        <v>0</v>
      </c>
      <c r="AB346" s="2">
        <f>[1]AD!AB347+[1]الغربية!AB342+[1]العين!AB342+[1]Dubai!AB347+[1]Sharjah!AB347+[1]Ajman!AB347+[1]UAQ!AB347+[1]RAK!AB347+[1]AlFujairah!AB347</f>
        <v>0</v>
      </c>
      <c r="AC346" s="2">
        <f>[1]AD!AC347+[1]الغربية!AC342+[1]العين!AC342+[1]Dubai!AC347+[1]Sharjah!AC347+[1]Ajman!AC347+[1]UAQ!AC347+[1]RAK!AC347+[1]AlFujairah!AC347</f>
        <v>0</v>
      </c>
      <c r="AD346" s="1"/>
    </row>
    <row r="347" spans="1:30" ht="24.95" customHeight="1">
      <c r="A347" s="14"/>
      <c r="B347" s="15"/>
      <c r="C347" s="8" t="s">
        <v>17</v>
      </c>
      <c r="D347" s="2">
        <f>SUM(E347:AC347)</f>
        <v>22</v>
      </c>
      <c r="E347" s="2">
        <f>[1]AD!E348+[1]الغربية!E343+[1]العين!E343+[1]Dubai!E348+[1]Sharjah!E348+[1]Ajman!E348+[1]UAQ!E348+[1]RAK!E348+[1]AlFujairah!E348</f>
        <v>0</v>
      </c>
      <c r="F347" s="2">
        <f>[1]AD!F348+[1]الغربية!F343+[1]العين!F343+[1]Dubai!F348+[1]Sharjah!F348+[1]Ajman!F348+[1]UAQ!F348+[1]RAK!F348+[1]AlFujairah!F348</f>
        <v>0</v>
      </c>
      <c r="G347" s="2">
        <f>[1]AD!G348+[1]الغربية!G343+[1]العين!G343+[1]Dubai!G348+[1]Sharjah!G348+[1]Ajman!G348+[1]UAQ!G348+[1]RAK!G348+[1]AlFujairah!G348</f>
        <v>0</v>
      </c>
      <c r="H347" s="2">
        <f>[1]AD!H348+[1]الغربية!H343+[1]العين!H343+[1]Dubai!H348+[1]Sharjah!H348+[1]Ajman!H348+[1]UAQ!H348+[1]RAK!H348+[1]AlFujairah!H348</f>
        <v>2</v>
      </c>
      <c r="I347" s="2">
        <f>[1]AD!I348+[1]الغربية!I343+[1]العين!I343+[1]Dubai!I348+[1]Sharjah!I348+[1]Ajman!I348+[1]UAQ!I348+[1]RAK!I348+[1]AlFujairah!I348</f>
        <v>1</v>
      </c>
      <c r="J347" s="2">
        <f>[1]AD!J348+[1]الغربية!J343+[1]العين!J343+[1]Dubai!J348+[1]Sharjah!J348+[1]Ajman!J348+[1]UAQ!J348+[1]RAK!J348+[1]AlFujairah!J348</f>
        <v>1</v>
      </c>
      <c r="K347" s="2">
        <f>[1]AD!K348+[1]الغربية!K343+[1]العين!K343+[1]Dubai!K348+[1]Sharjah!K348+[1]Ajman!K348+[1]UAQ!K348+[1]RAK!K348+[1]AlFujairah!K348</f>
        <v>0</v>
      </c>
      <c r="L347" s="2">
        <f>[1]AD!L348+[1]الغربية!L343+[1]العين!L343+[1]Dubai!L348+[1]Sharjah!L348+[1]Ajman!L348+[1]UAQ!L348+[1]RAK!L348+[1]AlFujairah!L348</f>
        <v>1</v>
      </c>
      <c r="M347" s="2">
        <f>[1]AD!M348+[1]الغربية!M343+[1]العين!M343+[1]Dubai!M348+[1]Sharjah!M348+[1]Ajman!M348+[1]UAQ!M348+[1]RAK!M348+[1]AlFujairah!M348</f>
        <v>0</v>
      </c>
      <c r="N347" s="2">
        <f>[1]AD!N348+[1]الغربية!N343+[1]العين!N343+[1]Dubai!N348+[1]Sharjah!N348+[1]Ajman!N348+[1]UAQ!N348+[1]RAK!N348+[1]AlFujairah!N348</f>
        <v>0</v>
      </c>
      <c r="O347" s="2">
        <f>[1]AD!O348+[1]الغربية!O343+[1]العين!O343+[1]Dubai!O348+[1]Sharjah!O348+[1]Ajman!O348+[1]UAQ!O348+[1]RAK!O348+[1]AlFujairah!O348</f>
        <v>2</v>
      </c>
      <c r="P347" s="2">
        <f>[1]AD!P348+[1]الغربية!P343+[1]العين!P343+[1]Dubai!P348+[1]Sharjah!P348+[1]Ajman!P348+[1]UAQ!P348+[1]RAK!P348+[1]AlFujairah!P348</f>
        <v>0</v>
      </c>
      <c r="Q347" s="2">
        <f>[1]AD!Q348+[1]الغربية!Q343+[1]العين!Q343+[1]Dubai!Q348+[1]Sharjah!Q348+[1]Ajman!Q348+[1]UAQ!Q348+[1]RAK!Q348+[1]AlFujairah!Q348</f>
        <v>0</v>
      </c>
      <c r="R347" s="2">
        <f>[1]AD!R348+[1]الغربية!R343+[1]العين!R343+[1]Dubai!R348+[1]Sharjah!R348+[1]Ajman!R348+[1]UAQ!R348+[1]RAK!R348+[1]AlFujairah!R348</f>
        <v>4</v>
      </c>
      <c r="S347" s="2">
        <f>[1]AD!S348+[1]الغربية!S343+[1]العين!S343+[1]Dubai!S348+[1]Sharjah!S348+[1]Ajman!S348+[1]UAQ!S348+[1]RAK!S348+[1]AlFujairah!S348</f>
        <v>1</v>
      </c>
      <c r="T347" s="2">
        <f>[1]AD!T348+[1]الغربية!T343+[1]العين!T343+[1]Dubai!T348+[1]Sharjah!T348+[1]Ajman!T348+[1]UAQ!T348+[1]RAK!T348+[1]AlFujairah!T348</f>
        <v>2</v>
      </c>
      <c r="U347" s="2">
        <f>[1]AD!U348+[1]الغربية!U343+[1]العين!U343+[1]Dubai!U348+[1]Sharjah!U348+[1]Ajman!U348+[1]UAQ!U348+[1]RAK!U348+[1]AlFujairah!U348</f>
        <v>0</v>
      </c>
      <c r="V347" s="2">
        <f>[1]AD!V348+[1]الغربية!V343+[1]العين!V343+[1]Dubai!V348+[1]Sharjah!V348+[1]Ajman!V348+[1]UAQ!V348+[1]RAK!V348+[1]AlFujairah!V348</f>
        <v>4</v>
      </c>
      <c r="W347" s="2">
        <f>[1]AD!W348+[1]الغربية!W343+[1]العين!W343+[1]Dubai!W348+[1]Sharjah!W348+[1]Ajman!W348+[1]UAQ!W348+[1]RAK!W348+[1]AlFujairah!W348</f>
        <v>1</v>
      </c>
      <c r="X347" s="2">
        <f>[1]AD!X348+[1]الغربية!X343+[1]العين!X343+[1]Dubai!X348+[1]Sharjah!X348+[1]Ajman!X348+[1]UAQ!X348+[1]RAK!X348+[1]AlFujairah!X348</f>
        <v>0</v>
      </c>
      <c r="Y347" s="2">
        <f>[1]AD!Y348+[1]الغربية!Y343+[1]العين!Y343+[1]Dubai!Y348+[1]Sharjah!Y348+[1]Ajman!Y348+[1]UAQ!Y348+[1]RAK!Y348+[1]AlFujairah!Y348</f>
        <v>1</v>
      </c>
      <c r="Z347" s="2">
        <f>[1]AD!Z348+[1]الغربية!Z343+[1]العين!Z343+[1]Dubai!Z348+[1]Sharjah!Z348+[1]Ajman!Z348+[1]UAQ!Z348+[1]RAK!Z348+[1]AlFujairah!Z348</f>
        <v>1</v>
      </c>
      <c r="AA347" s="2">
        <f>[1]AD!AA348+[1]الغربية!AA343+[1]العين!AA343+[1]Dubai!AA348+[1]Sharjah!AA348+[1]Ajman!AA348+[1]UAQ!AA348+[1]RAK!AA348+[1]AlFujairah!AA348</f>
        <v>1</v>
      </c>
      <c r="AB347" s="2">
        <f>[1]AD!AB348+[1]الغربية!AB343+[1]العين!AB343+[1]Dubai!AB348+[1]Sharjah!AB348+[1]Ajman!AB348+[1]UAQ!AB348+[1]RAK!AB348+[1]AlFujairah!AB348</f>
        <v>0</v>
      </c>
      <c r="AC347" s="2">
        <f>[1]AD!AC348+[1]الغربية!AC343+[1]العين!AC343+[1]Dubai!AC348+[1]Sharjah!AC348+[1]Ajman!AC348+[1]UAQ!AC348+[1]RAK!AC348+[1]AlFujairah!AC348</f>
        <v>0</v>
      </c>
      <c r="AD347" s="1"/>
    </row>
    <row r="348" spans="1:30" ht="24.95" customHeight="1">
      <c r="A348" s="14"/>
      <c r="B348" s="16" t="s">
        <v>27</v>
      </c>
      <c r="C348" s="8" t="s">
        <v>16</v>
      </c>
      <c r="D348" s="2">
        <f>SUM(E348:AC348)</f>
        <v>147</v>
      </c>
      <c r="E348" s="2">
        <f>[1]AD!E349+[1]الغربية!E344+[1]العين!E344+[1]Dubai!E349+[1]Sharjah!E349+[1]Ajman!E349+[1]UAQ!E349+[1]RAK!E349+[1]AlFujairah!E349</f>
        <v>0</v>
      </c>
      <c r="F348" s="2">
        <f>[1]AD!F349+[1]الغربية!F344+[1]العين!F344+[1]Dubai!F349+[1]Sharjah!F349+[1]Ajman!F349+[1]UAQ!F349+[1]RAK!F349+[1]AlFujairah!F349</f>
        <v>1</v>
      </c>
      <c r="G348" s="2">
        <f>[1]AD!G349+[1]الغربية!G344+[1]العين!G344+[1]Dubai!G349+[1]Sharjah!G349+[1]Ajman!G349+[1]UAQ!G349+[1]RAK!G349+[1]AlFujairah!G349</f>
        <v>0</v>
      </c>
      <c r="H348" s="2">
        <f>[1]AD!H349+[1]الغربية!H344+[1]العين!H344+[1]Dubai!H349+[1]Sharjah!H349+[1]Ajman!H349+[1]UAQ!H349+[1]RAK!H349+[1]AlFujairah!H349</f>
        <v>1</v>
      </c>
      <c r="I348" s="2">
        <f>[1]AD!I349+[1]الغربية!I344+[1]العين!I344+[1]Dubai!I349+[1]Sharjah!I349+[1]Ajman!I349+[1]UAQ!I349+[1]RAK!I349+[1]AlFujairah!I349</f>
        <v>0</v>
      </c>
      <c r="J348" s="2">
        <f>[1]AD!J349+[1]الغربية!J344+[1]العين!J344+[1]Dubai!J349+[1]Sharjah!J349+[1]Ajman!J349+[1]UAQ!J349+[1]RAK!J349+[1]AlFujairah!J349</f>
        <v>2</v>
      </c>
      <c r="K348" s="2">
        <f>[1]AD!K349+[1]الغربية!K344+[1]العين!K344+[1]Dubai!K349+[1]Sharjah!K349+[1]Ajman!K349+[1]UAQ!K349+[1]RAK!K349+[1]AlFujairah!K349</f>
        <v>3</v>
      </c>
      <c r="L348" s="2">
        <f>[1]AD!L349+[1]الغربية!L344+[1]العين!L344+[1]Dubai!L349+[1]Sharjah!L349+[1]Ajman!L349+[1]UAQ!L349+[1]RAK!L349+[1]AlFujairah!L349</f>
        <v>7</v>
      </c>
      <c r="M348" s="2">
        <f>[1]AD!M349+[1]الغربية!M344+[1]العين!M344+[1]Dubai!M349+[1]Sharjah!M349+[1]Ajman!M349+[1]UAQ!M349+[1]RAK!M349+[1]AlFujairah!M349</f>
        <v>10</v>
      </c>
      <c r="N348" s="2">
        <f>[1]AD!N349+[1]الغربية!N344+[1]العين!N344+[1]Dubai!N349+[1]Sharjah!N349+[1]Ajman!N349+[1]UAQ!N349+[1]RAK!N349+[1]AlFujairah!N349</f>
        <v>9</v>
      </c>
      <c r="O348" s="2">
        <f>[1]AD!O349+[1]الغربية!O344+[1]العين!O344+[1]Dubai!O349+[1]Sharjah!O349+[1]Ajman!O349+[1]UAQ!O349+[1]RAK!O349+[1]AlFujairah!O349</f>
        <v>18</v>
      </c>
      <c r="P348" s="2">
        <f>[1]AD!P349+[1]الغربية!P344+[1]العين!P344+[1]Dubai!P349+[1]Sharjah!P349+[1]Ajman!P349+[1]UAQ!P349+[1]RAK!P349+[1]AlFujairah!P349</f>
        <v>20</v>
      </c>
      <c r="Q348" s="2">
        <f>[1]AD!Q349+[1]الغربية!Q344+[1]العين!Q344+[1]Dubai!Q349+[1]Sharjah!Q349+[1]Ajman!Q349+[1]UAQ!Q349+[1]RAK!Q349+[1]AlFujairah!Q349</f>
        <v>26</v>
      </c>
      <c r="R348" s="2">
        <f>[1]AD!R349+[1]الغربية!R344+[1]العين!R344+[1]Dubai!R349+[1]Sharjah!R349+[1]Ajman!R349+[1]UAQ!R349+[1]RAK!R349+[1]AlFujairah!R349</f>
        <v>22</v>
      </c>
      <c r="S348" s="2">
        <f>[1]AD!S349+[1]الغربية!S344+[1]العين!S344+[1]Dubai!S349+[1]Sharjah!S349+[1]Ajman!S349+[1]UAQ!S349+[1]RAK!S349+[1]AlFujairah!S349</f>
        <v>21</v>
      </c>
      <c r="T348" s="2">
        <f>[1]AD!T349+[1]الغربية!T344+[1]العين!T344+[1]Dubai!T349+[1]Sharjah!T349+[1]Ajman!T349+[1]UAQ!T349+[1]RAK!T349+[1]AlFujairah!T349</f>
        <v>2</v>
      </c>
      <c r="U348" s="2">
        <f>[1]AD!U349+[1]الغربية!U344+[1]العين!U344+[1]Dubai!U349+[1]Sharjah!U349+[1]Ajman!U349+[1]UAQ!U349+[1]RAK!U349+[1]AlFujairah!U349</f>
        <v>0</v>
      </c>
      <c r="V348" s="2">
        <f>[1]AD!V349+[1]الغربية!V344+[1]العين!V344+[1]Dubai!V349+[1]Sharjah!V349+[1]Ajman!V349+[1]UAQ!V349+[1]RAK!V349+[1]AlFujairah!V349</f>
        <v>3</v>
      </c>
      <c r="W348" s="2">
        <f>[1]AD!W349+[1]الغربية!W344+[1]العين!W344+[1]Dubai!W349+[1]Sharjah!W349+[1]Ajman!W349+[1]UAQ!W349+[1]RAK!W349+[1]AlFujairah!W349</f>
        <v>1</v>
      </c>
      <c r="X348" s="2">
        <f>[1]AD!X349+[1]الغربية!X344+[1]العين!X344+[1]Dubai!X349+[1]Sharjah!X349+[1]Ajman!X349+[1]UAQ!X349+[1]RAK!X349+[1]AlFujairah!X349</f>
        <v>0</v>
      </c>
      <c r="Y348" s="2">
        <f>[1]AD!Y349+[1]الغربية!Y344+[1]العين!Y344+[1]Dubai!Y349+[1]Sharjah!Y349+[1]Ajman!Y349+[1]UAQ!Y349+[1]RAK!Y349+[1]AlFujairah!Y349</f>
        <v>1</v>
      </c>
      <c r="Z348" s="2">
        <f>[1]AD!Z349+[1]الغربية!Z344+[1]العين!Z344+[1]Dubai!Z349+[1]Sharjah!Z349+[1]Ajman!Z349+[1]UAQ!Z349+[1]RAK!Z349+[1]AlFujairah!Z349</f>
        <v>0</v>
      </c>
      <c r="AA348" s="2">
        <f>[1]AD!AA349+[1]الغربية!AA344+[1]العين!AA344+[1]Dubai!AA349+[1]Sharjah!AA349+[1]Ajman!AA349+[1]UAQ!AA349+[1]RAK!AA349+[1]AlFujairah!AA349</f>
        <v>0</v>
      </c>
      <c r="AB348" s="2">
        <f>[1]AD!AB349+[1]الغربية!AB344+[1]العين!AB344+[1]Dubai!AB349+[1]Sharjah!AB349+[1]Ajman!AB349+[1]UAQ!AB349+[1]RAK!AB349+[1]AlFujairah!AB349</f>
        <v>0</v>
      </c>
      <c r="AC348" s="2">
        <f>[1]AD!AC349+[1]الغربية!AC344+[1]العين!AC344+[1]Dubai!AC349+[1]Sharjah!AC349+[1]Ajman!AC349+[1]UAQ!AC349+[1]RAK!AC349+[1]AlFujairah!AC349</f>
        <v>0</v>
      </c>
      <c r="AD348" s="1"/>
    </row>
    <row r="349" spans="1:30" ht="24.95" customHeight="1">
      <c r="A349" s="14"/>
      <c r="B349" s="16"/>
      <c r="C349" s="8" t="s">
        <v>17</v>
      </c>
      <c r="D349" s="2">
        <f>SUM(E349:AC349)</f>
        <v>31</v>
      </c>
      <c r="E349" s="2">
        <f>[1]AD!E350+[1]الغربية!E345+[1]العين!E345+[1]Dubai!E350+[1]Sharjah!E350+[1]Ajman!E350+[1]UAQ!E350+[1]RAK!E350+[1]AlFujairah!E350</f>
        <v>0</v>
      </c>
      <c r="F349" s="2">
        <f>[1]AD!F350+[1]الغربية!F345+[1]العين!F345+[1]Dubai!F350+[1]Sharjah!F350+[1]Ajman!F350+[1]UAQ!F350+[1]RAK!F350+[1]AlFujairah!F350</f>
        <v>0</v>
      </c>
      <c r="G349" s="2">
        <f>[1]AD!G350+[1]الغربية!G345+[1]العين!G345+[1]Dubai!G350+[1]Sharjah!G350+[1]Ajman!G350+[1]UAQ!G350+[1]RAK!G350+[1]AlFujairah!G350</f>
        <v>1</v>
      </c>
      <c r="H349" s="2">
        <f>[1]AD!H350+[1]الغربية!H345+[1]العين!H345+[1]Dubai!H350+[1]Sharjah!H350+[1]Ajman!H350+[1]UAQ!H350+[1]RAK!H350+[1]AlFujairah!H350</f>
        <v>0</v>
      </c>
      <c r="I349" s="2">
        <f>[1]AD!I350+[1]الغربية!I345+[1]العين!I345+[1]Dubai!I350+[1]Sharjah!I350+[1]Ajman!I350+[1]UAQ!I350+[1]RAK!I350+[1]AlFujairah!I350</f>
        <v>0</v>
      </c>
      <c r="J349" s="2">
        <f>[1]AD!J350+[1]الغربية!J345+[1]العين!J345+[1]Dubai!J350+[1]Sharjah!J350+[1]Ajman!J350+[1]UAQ!J350+[1]RAK!J350+[1]AlFujairah!J350</f>
        <v>0</v>
      </c>
      <c r="K349" s="2">
        <f>[1]AD!K350+[1]الغربية!K345+[1]العين!K345+[1]Dubai!K350+[1]Sharjah!K350+[1]Ajman!K350+[1]UAQ!K350+[1]RAK!K350+[1]AlFujairah!K350</f>
        <v>0</v>
      </c>
      <c r="L349" s="2">
        <f>[1]AD!L350+[1]الغربية!L345+[1]العين!L345+[1]Dubai!L350+[1]Sharjah!L350+[1]Ajman!L350+[1]UAQ!L350+[1]RAK!L350+[1]AlFujairah!L350</f>
        <v>0</v>
      </c>
      <c r="M349" s="2">
        <f>[1]AD!M350+[1]الغربية!M345+[1]العين!M345+[1]Dubai!M350+[1]Sharjah!M350+[1]Ajman!M350+[1]UAQ!M350+[1]RAK!M350+[1]AlFujairah!M350</f>
        <v>1</v>
      </c>
      <c r="N349" s="2">
        <f>[1]AD!N350+[1]الغربية!N345+[1]العين!N345+[1]Dubai!N350+[1]Sharjah!N350+[1]Ajman!N350+[1]UAQ!N350+[1]RAK!N350+[1]AlFujairah!N350</f>
        <v>0</v>
      </c>
      <c r="O349" s="2">
        <f>[1]AD!O350+[1]الغربية!O345+[1]العين!O345+[1]Dubai!O350+[1]Sharjah!O350+[1]Ajman!O350+[1]UAQ!O350+[1]RAK!O350+[1]AlFujairah!O350</f>
        <v>7</v>
      </c>
      <c r="P349" s="2">
        <f>[1]AD!P350+[1]الغربية!P345+[1]العين!P345+[1]Dubai!P350+[1]Sharjah!P350+[1]Ajman!P350+[1]UAQ!P350+[1]RAK!P350+[1]AlFujairah!P350</f>
        <v>3</v>
      </c>
      <c r="Q349" s="2">
        <f>[1]AD!Q350+[1]الغربية!Q345+[1]العين!Q345+[1]Dubai!Q350+[1]Sharjah!Q350+[1]Ajman!Q350+[1]UAQ!Q350+[1]RAK!Q350+[1]AlFujairah!Q350</f>
        <v>8</v>
      </c>
      <c r="R349" s="2">
        <f>[1]AD!R350+[1]الغربية!R345+[1]العين!R345+[1]Dubai!R350+[1]Sharjah!R350+[1]Ajman!R350+[1]UAQ!R350+[1]RAK!R350+[1]AlFujairah!R350</f>
        <v>6</v>
      </c>
      <c r="S349" s="2">
        <f>[1]AD!S350+[1]الغربية!S345+[1]العين!S345+[1]Dubai!S350+[1]Sharjah!S350+[1]Ajman!S350+[1]UAQ!S350+[1]RAK!S350+[1]AlFujairah!S350</f>
        <v>2</v>
      </c>
      <c r="T349" s="2">
        <f>[1]AD!T350+[1]الغربية!T345+[1]العين!T345+[1]Dubai!T350+[1]Sharjah!T350+[1]Ajman!T350+[1]UAQ!T350+[1]RAK!T350+[1]AlFujairah!T350</f>
        <v>0</v>
      </c>
      <c r="U349" s="2">
        <f>[1]AD!U350+[1]الغربية!U345+[1]العين!U345+[1]Dubai!U350+[1]Sharjah!U350+[1]Ajman!U350+[1]UAQ!U350+[1]RAK!U350+[1]AlFujairah!U350</f>
        <v>0</v>
      </c>
      <c r="V349" s="2">
        <f>[1]AD!V350+[1]الغربية!V345+[1]العين!V345+[1]Dubai!V350+[1]Sharjah!V350+[1]Ajman!V350+[1]UAQ!V350+[1]RAK!V350+[1]AlFujairah!V350</f>
        <v>0</v>
      </c>
      <c r="W349" s="2">
        <f>[1]AD!W350+[1]الغربية!W345+[1]العين!W345+[1]Dubai!W350+[1]Sharjah!W350+[1]Ajman!W350+[1]UAQ!W350+[1]RAK!W350+[1]AlFujairah!W350</f>
        <v>0</v>
      </c>
      <c r="X349" s="2">
        <f>[1]AD!X350+[1]الغربية!X345+[1]العين!X345+[1]Dubai!X350+[1]Sharjah!X350+[1]Ajman!X350+[1]UAQ!X350+[1]RAK!X350+[1]AlFujairah!X350</f>
        <v>1</v>
      </c>
      <c r="Y349" s="2">
        <f>[1]AD!Y350+[1]الغربية!Y345+[1]العين!Y345+[1]Dubai!Y350+[1]Sharjah!Y350+[1]Ajman!Y350+[1]UAQ!Y350+[1]RAK!Y350+[1]AlFujairah!Y350</f>
        <v>1</v>
      </c>
      <c r="Z349" s="2">
        <f>[1]AD!Z350+[1]الغربية!Z345+[1]العين!Z345+[1]Dubai!Z350+[1]Sharjah!Z350+[1]Ajman!Z350+[1]UAQ!Z350+[1]RAK!Z350+[1]AlFujairah!Z350</f>
        <v>0</v>
      </c>
      <c r="AA349" s="2">
        <f>[1]AD!AA350+[1]الغربية!AA345+[1]العين!AA345+[1]Dubai!AA350+[1]Sharjah!AA350+[1]Ajman!AA350+[1]UAQ!AA350+[1]RAK!AA350+[1]AlFujairah!AA350</f>
        <v>0</v>
      </c>
      <c r="AB349" s="2">
        <f>[1]AD!AB350+[1]الغربية!AB345+[1]العين!AB345+[1]Dubai!AB350+[1]Sharjah!AB350+[1]Ajman!AB350+[1]UAQ!AB350+[1]RAK!AB350+[1]AlFujairah!AB350</f>
        <v>0</v>
      </c>
      <c r="AC349" s="2">
        <f>[1]AD!AC350+[1]الغربية!AC345+[1]العين!AC345+[1]Dubai!AC350+[1]Sharjah!AC350+[1]Ajman!AC350+[1]UAQ!AC350+[1]RAK!AC350+[1]AlFujairah!AC350</f>
        <v>1</v>
      </c>
      <c r="AD349" s="1"/>
    </row>
    <row r="350" spans="1:30" ht="24.95" customHeight="1">
      <c r="A350" s="14"/>
      <c r="B350" s="17" t="s">
        <v>28</v>
      </c>
      <c r="C350" s="17"/>
      <c r="D350" s="7">
        <f>SUM(E350:AC350)</f>
        <v>267</v>
      </c>
      <c r="E350" s="7">
        <f t="shared" ref="E350:AC350" si="78">SUM(E346:E349)</f>
        <v>0</v>
      </c>
      <c r="F350" s="7">
        <f t="shared" si="78"/>
        <v>2</v>
      </c>
      <c r="G350" s="7">
        <f t="shared" si="78"/>
        <v>1</v>
      </c>
      <c r="H350" s="7">
        <f t="shared" si="78"/>
        <v>3</v>
      </c>
      <c r="I350" s="7">
        <f t="shared" si="78"/>
        <v>2</v>
      </c>
      <c r="J350" s="7">
        <f t="shared" si="78"/>
        <v>5</v>
      </c>
      <c r="K350" s="7">
        <f t="shared" si="78"/>
        <v>5</v>
      </c>
      <c r="L350" s="7">
        <f t="shared" si="78"/>
        <v>9</v>
      </c>
      <c r="M350" s="7">
        <f t="shared" si="78"/>
        <v>14</v>
      </c>
      <c r="N350" s="7">
        <f t="shared" si="78"/>
        <v>12</v>
      </c>
      <c r="O350" s="7">
        <f t="shared" si="78"/>
        <v>36</v>
      </c>
      <c r="P350" s="7">
        <f t="shared" si="78"/>
        <v>30</v>
      </c>
      <c r="Q350" s="7">
        <f t="shared" si="78"/>
        <v>41</v>
      </c>
      <c r="R350" s="7">
        <f t="shared" si="78"/>
        <v>41</v>
      </c>
      <c r="S350" s="7">
        <f t="shared" si="78"/>
        <v>35</v>
      </c>
      <c r="T350" s="7">
        <f t="shared" si="78"/>
        <v>7</v>
      </c>
      <c r="U350" s="7">
        <f t="shared" si="78"/>
        <v>2</v>
      </c>
      <c r="V350" s="7">
        <f t="shared" si="78"/>
        <v>7</v>
      </c>
      <c r="W350" s="7">
        <f t="shared" si="78"/>
        <v>2</v>
      </c>
      <c r="X350" s="7">
        <f t="shared" si="78"/>
        <v>4</v>
      </c>
      <c r="Y350" s="7">
        <f t="shared" si="78"/>
        <v>5</v>
      </c>
      <c r="Z350" s="7">
        <f t="shared" si="78"/>
        <v>2</v>
      </c>
      <c r="AA350" s="7">
        <f t="shared" si="78"/>
        <v>1</v>
      </c>
      <c r="AB350" s="7">
        <f t="shared" si="78"/>
        <v>0</v>
      </c>
      <c r="AC350" s="7">
        <f t="shared" si="78"/>
        <v>1</v>
      </c>
      <c r="AD350" s="1"/>
    </row>
    <row r="351" spans="1:30" ht="24.95" customHeight="1">
      <c r="A351" s="40" t="s">
        <v>0</v>
      </c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1"/>
    </row>
    <row r="352" spans="1:30" ht="24.95" customHeight="1">
      <c r="A352" s="40" t="s">
        <v>87</v>
      </c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1"/>
    </row>
    <row r="353" spans="1:30" ht="24.95" customHeight="1">
      <c r="A353" s="18" t="s">
        <v>1</v>
      </c>
      <c r="B353" s="18"/>
      <c r="C353" s="18"/>
      <c r="D353" s="31" t="s">
        <v>2</v>
      </c>
      <c r="E353" s="28" t="s">
        <v>12</v>
      </c>
      <c r="F353" s="39" t="s">
        <v>3</v>
      </c>
      <c r="G353" s="39">
        <v>80</v>
      </c>
      <c r="H353" s="39">
        <v>75</v>
      </c>
      <c r="I353" s="39">
        <v>70</v>
      </c>
      <c r="J353" s="39">
        <v>65</v>
      </c>
      <c r="K353" s="39">
        <v>60</v>
      </c>
      <c r="L353" s="39">
        <v>55</v>
      </c>
      <c r="M353" s="39">
        <v>50</v>
      </c>
      <c r="N353" s="39">
        <v>45</v>
      </c>
      <c r="O353" s="39">
        <v>40</v>
      </c>
      <c r="P353" s="18">
        <v>35</v>
      </c>
      <c r="Q353" s="18">
        <v>30</v>
      </c>
      <c r="R353" s="44">
        <v>25</v>
      </c>
      <c r="S353" s="44">
        <v>20</v>
      </c>
      <c r="T353" s="44">
        <v>15</v>
      </c>
      <c r="U353" s="44">
        <v>10</v>
      </c>
      <c r="V353" s="44" t="s">
        <v>4</v>
      </c>
      <c r="W353" s="45" t="s">
        <v>5</v>
      </c>
      <c r="X353" s="45" t="s">
        <v>6</v>
      </c>
      <c r="Y353" s="45" t="s">
        <v>7</v>
      </c>
      <c r="Z353" s="45" t="s">
        <v>8</v>
      </c>
      <c r="AA353" s="19" t="s">
        <v>91</v>
      </c>
      <c r="AB353" s="22" t="s">
        <v>90</v>
      </c>
      <c r="AC353" s="25" t="s">
        <v>89</v>
      </c>
      <c r="AD353" s="1"/>
    </row>
    <row r="354" spans="1:30" ht="24.95" customHeight="1">
      <c r="A354" s="18"/>
      <c r="B354" s="18"/>
      <c r="C354" s="18"/>
      <c r="D354" s="32"/>
      <c r="E354" s="2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18"/>
      <c r="Q354" s="18"/>
      <c r="R354" s="44"/>
      <c r="S354" s="44"/>
      <c r="T354" s="44"/>
      <c r="U354" s="44"/>
      <c r="V354" s="44"/>
      <c r="W354" s="45"/>
      <c r="X354" s="45"/>
      <c r="Y354" s="45"/>
      <c r="Z354" s="45"/>
      <c r="AA354" s="20"/>
      <c r="AB354" s="23"/>
      <c r="AC354" s="26"/>
      <c r="AD354" s="1"/>
    </row>
    <row r="355" spans="1:30" ht="24.95" customHeight="1">
      <c r="A355" s="41" t="s">
        <v>9</v>
      </c>
      <c r="B355" s="42" t="s">
        <v>10</v>
      </c>
      <c r="C355" s="43" t="s">
        <v>11</v>
      </c>
      <c r="D355" s="32"/>
      <c r="E355" s="2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18"/>
      <c r="Q355" s="18"/>
      <c r="R355" s="44"/>
      <c r="S355" s="44"/>
      <c r="T355" s="44"/>
      <c r="U355" s="44"/>
      <c r="V355" s="44"/>
      <c r="W355" s="45"/>
      <c r="X355" s="45"/>
      <c r="Y355" s="45"/>
      <c r="Z355" s="45"/>
      <c r="AA355" s="20"/>
      <c r="AB355" s="23"/>
      <c r="AC355" s="26"/>
      <c r="AD355" s="1"/>
    </row>
    <row r="356" spans="1:30" ht="24.95" customHeight="1">
      <c r="A356" s="41"/>
      <c r="B356" s="42"/>
      <c r="C356" s="43"/>
      <c r="D356" s="33"/>
      <c r="E356" s="30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18"/>
      <c r="Q356" s="18"/>
      <c r="R356" s="44"/>
      <c r="S356" s="44"/>
      <c r="T356" s="44"/>
      <c r="U356" s="44"/>
      <c r="V356" s="44"/>
      <c r="W356" s="45"/>
      <c r="X356" s="45"/>
      <c r="Y356" s="45"/>
      <c r="Z356" s="45"/>
      <c r="AA356" s="21"/>
      <c r="AB356" s="24"/>
      <c r="AC356" s="27"/>
      <c r="AD356" s="1"/>
    </row>
    <row r="357" spans="1:30" ht="24.95" customHeight="1">
      <c r="A357" s="14" t="s">
        <v>81</v>
      </c>
      <c r="B357" s="15" t="s">
        <v>15</v>
      </c>
      <c r="C357" s="8" t="s">
        <v>16</v>
      </c>
      <c r="D357" s="2">
        <f t="shared" ref="D357:D362" si="79">SUM(E357:AC357)</f>
        <v>9</v>
      </c>
      <c r="E357" s="2">
        <f>[1]AD!E359+[1]الغربية!E354+[1]العين!E354+[1]Dubai!E359+[1]Sharjah!E359+[1]Ajman!E359+[1]UAQ!E359+[1]RAK!E359+[1]AlFujairah!E359</f>
        <v>0</v>
      </c>
      <c r="F357" s="2">
        <f>[1]AD!F359+[1]الغربية!F354+[1]العين!F354+[1]Dubai!F359+[1]Sharjah!F359+[1]Ajman!F359+[1]UAQ!F359+[1]RAK!F359+[1]AlFujairah!F359</f>
        <v>1</v>
      </c>
      <c r="G357" s="2">
        <f>[1]AD!G359+[1]الغربية!G354+[1]العين!G354+[1]Dubai!G359+[1]Sharjah!G359+[1]Ajman!G359+[1]UAQ!G359+[1]RAK!G359+[1]AlFujairah!G359</f>
        <v>0</v>
      </c>
      <c r="H357" s="2">
        <f>[1]AD!H359+[1]الغربية!H354+[1]العين!H354+[1]Dubai!H359+[1]Sharjah!H359+[1]Ajman!H359+[1]UAQ!H359+[1]RAK!H359+[1]AlFujairah!H359</f>
        <v>2</v>
      </c>
      <c r="I357" s="2">
        <f>[1]AD!I359+[1]الغربية!I354+[1]العين!I354+[1]Dubai!I359+[1]Sharjah!I359+[1]Ajman!I359+[1]UAQ!I359+[1]RAK!I359+[1]AlFujairah!I359</f>
        <v>1</v>
      </c>
      <c r="J357" s="2">
        <f>[1]AD!J359+[1]الغربية!J354+[1]العين!J354+[1]Dubai!J359+[1]Sharjah!J359+[1]Ajman!J359+[1]UAQ!J359+[1]RAK!J359+[1]AlFujairah!J359</f>
        <v>2</v>
      </c>
      <c r="K357" s="2">
        <f>[1]AD!K359+[1]الغربية!K354+[1]العين!K354+[1]Dubai!K359+[1]Sharjah!K359+[1]Ajman!K359+[1]UAQ!K359+[1]RAK!K359+[1]AlFujairah!K359</f>
        <v>1</v>
      </c>
      <c r="L357" s="2">
        <f>[1]AD!L359+[1]الغربية!L354+[1]العين!L354+[1]Dubai!L359+[1]Sharjah!L359+[1]Ajman!L359+[1]UAQ!L359+[1]RAK!L359+[1]AlFujairah!L359</f>
        <v>0</v>
      </c>
      <c r="M357" s="2">
        <f>[1]AD!M359+[1]الغربية!M354+[1]العين!M354+[1]Dubai!M359+[1]Sharjah!M359+[1]Ajman!M359+[1]UAQ!M359+[1]RAK!M359+[1]AlFujairah!M359</f>
        <v>0</v>
      </c>
      <c r="N357" s="2">
        <f>[1]AD!N359+[1]الغربية!N354+[1]العين!N354+[1]Dubai!N359+[1]Sharjah!N359+[1]Ajman!N359+[1]UAQ!N359+[1]RAK!N359+[1]AlFujairah!N359</f>
        <v>0</v>
      </c>
      <c r="O357" s="2">
        <f>[1]AD!O359+[1]الغربية!O354+[1]العين!O354+[1]Dubai!O359+[1]Sharjah!O359+[1]Ajman!O359+[1]UAQ!O359+[1]RAK!O359+[1]AlFujairah!O359</f>
        <v>0</v>
      </c>
      <c r="P357" s="2">
        <f>[1]AD!P359+[1]الغربية!P354+[1]العين!P354+[1]Dubai!P359+[1]Sharjah!P359+[1]Ajman!P359+[1]UAQ!P359+[1]RAK!P359+[1]AlFujairah!P359</f>
        <v>0</v>
      </c>
      <c r="Q357" s="2">
        <f>[1]AD!Q359+[1]الغربية!Q354+[1]العين!Q354+[1]Dubai!Q359+[1]Sharjah!Q359+[1]Ajman!Q359+[1]UAQ!Q359+[1]RAK!Q359+[1]AlFujairah!Q359</f>
        <v>0</v>
      </c>
      <c r="R357" s="2">
        <f>[1]AD!R359+[1]الغربية!R354+[1]العين!R354+[1]Dubai!R359+[1]Sharjah!R359+[1]Ajman!R359+[1]UAQ!R359+[1]RAK!R359+[1]AlFujairah!R359</f>
        <v>0</v>
      </c>
      <c r="S357" s="2">
        <f>[1]AD!S359+[1]الغربية!S354+[1]العين!S354+[1]Dubai!S359+[1]Sharjah!S359+[1]Ajman!S359+[1]UAQ!S359+[1]RAK!S359+[1]AlFujairah!S359</f>
        <v>0</v>
      </c>
      <c r="T357" s="2">
        <f>[1]AD!T359+[1]الغربية!T354+[1]العين!T354+[1]Dubai!T359+[1]Sharjah!T359+[1]Ajman!T359+[1]UAQ!T359+[1]RAK!T359+[1]AlFujairah!T359</f>
        <v>0</v>
      </c>
      <c r="U357" s="2">
        <f>[1]AD!U359+[1]الغربية!U354+[1]العين!U354+[1]Dubai!U359+[1]Sharjah!U359+[1]Ajman!U359+[1]UAQ!U359+[1]RAK!U359+[1]AlFujairah!U359</f>
        <v>0</v>
      </c>
      <c r="V357" s="2">
        <f>[1]AD!V359+[1]الغربية!V354+[1]العين!V354+[1]Dubai!V359+[1]Sharjah!V359+[1]Ajman!V359+[1]UAQ!V359+[1]RAK!V359+[1]AlFujairah!V359</f>
        <v>0</v>
      </c>
      <c r="W357" s="2">
        <f>[1]AD!W359+[1]الغربية!W354+[1]العين!W354+[1]Dubai!W359+[1]Sharjah!W359+[1]Ajman!W359+[1]UAQ!W359+[1]RAK!W359+[1]AlFujairah!W359</f>
        <v>0</v>
      </c>
      <c r="X357" s="2">
        <f>[1]AD!X359+[1]الغربية!X354+[1]العين!X354+[1]Dubai!X359+[1]Sharjah!X359+[1]Ajman!X359+[1]UAQ!X359+[1]RAK!X359+[1]AlFujairah!X359</f>
        <v>1</v>
      </c>
      <c r="Y357" s="2">
        <f>[1]AD!Y359+[1]الغربية!Y354+[1]العين!Y354+[1]Dubai!Y359+[1]Sharjah!Y359+[1]Ajman!Y359+[1]UAQ!Y359+[1]RAK!Y359+[1]AlFujairah!Y359</f>
        <v>0</v>
      </c>
      <c r="Z357" s="2">
        <f>[1]AD!Z359+[1]الغربية!Z354+[1]العين!Z354+[1]Dubai!Z359+[1]Sharjah!Z359+[1]Ajman!Z359+[1]UAQ!Z359+[1]RAK!Z359+[1]AlFujairah!Z359</f>
        <v>1</v>
      </c>
      <c r="AA357" s="2">
        <f>[1]AD!AA359+[1]الغربية!AA354+[1]العين!AA354+[1]Dubai!AA359+[1]Sharjah!AA359+[1]Ajman!AA359+[1]UAQ!AA359+[1]RAK!AA359+[1]AlFujairah!AA359</f>
        <v>0</v>
      </c>
      <c r="AB357" s="2">
        <f>[1]AD!AB359+[1]الغربية!AB354+[1]العين!AB354+[1]Dubai!AB359+[1]Sharjah!AB359+[1]Ajman!AB359+[1]UAQ!AB359+[1]RAK!AB359+[1]AlFujairah!AB359</f>
        <v>0</v>
      </c>
      <c r="AC357" s="2">
        <f>[1]AD!AC359+[1]الغربية!AC354+[1]العين!AC354+[1]Dubai!AC359+[1]Sharjah!AC359+[1]Ajman!AC359+[1]UAQ!AC359+[1]RAK!AC359+[1]AlFujairah!AC359</f>
        <v>0</v>
      </c>
      <c r="AD357" s="1"/>
    </row>
    <row r="358" spans="1:30" ht="24.95" customHeight="1">
      <c r="A358" s="14"/>
      <c r="B358" s="15"/>
      <c r="C358" s="8" t="s">
        <v>17</v>
      </c>
      <c r="D358" s="2">
        <f t="shared" si="79"/>
        <v>1</v>
      </c>
      <c r="E358" s="2">
        <f>[1]AD!E360+[1]الغربية!E355+[1]العين!E355+[1]Dubai!E360+[1]Sharjah!E360+[1]Ajman!E360+[1]UAQ!E360+[1]RAK!E360+[1]AlFujairah!E360</f>
        <v>0</v>
      </c>
      <c r="F358" s="2">
        <f>[1]AD!F360+[1]الغربية!F355+[1]العين!F355+[1]Dubai!F360+[1]Sharjah!F360+[1]Ajman!F360+[1]UAQ!F360+[1]RAK!F360+[1]AlFujairah!F360</f>
        <v>0</v>
      </c>
      <c r="G358" s="2">
        <f>[1]AD!G360+[1]الغربية!G355+[1]العين!G355+[1]Dubai!G360+[1]Sharjah!G360+[1]Ajman!G360+[1]UAQ!G360+[1]RAK!G360+[1]AlFujairah!G360</f>
        <v>0</v>
      </c>
      <c r="H358" s="2">
        <f>[1]AD!H360+[1]الغربية!H355+[1]العين!H355+[1]Dubai!H360+[1]Sharjah!H360+[1]Ajman!H360+[1]UAQ!H360+[1]RAK!H360+[1]AlFujairah!H360</f>
        <v>0</v>
      </c>
      <c r="I358" s="2">
        <f>[1]AD!I360+[1]الغربية!I355+[1]العين!I355+[1]Dubai!I360+[1]Sharjah!I360+[1]Ajman!I360+[1]UAQ!I360+[1]RAK!I360+[1]AlFujairah!I360</f>
        <v>1</v>
      </c>
      <c r="J358" s="2">
        <f>[1]AD!J360+[1]الغربية!J355+[1]العين!J355+[1]Dubai!J360+[1]Sharjah!J360+[1]Ajman!J360+[1]UAQ!J360+[1]RAK!J360+[1]AlFujairah!J360</f>
        <v>0</v>
      </c>
      <c r="K358" s="2">
        <f>[1]AD!K360+[1]الغربية!K355+[1]العين!K355+[1]Dubai!K360+[1]Sharjah!K360+[1]Ajman!K360+[1]UAQ!K360+[1]RAK!K360+[1]AlFujairah!K360</f>
        <v>0</v>
      </c>
      <c r="L358" s="2">
        <f>[1]AD!L360+[1]الغربية!L355+[1]العين!L355+[1]Dubai!L360+[1]Sharjah!L360+[1]Ajman!L360+[1]UAQ!L360+[1]RAK!L360+[1]AlFujairah!L360</f>
        <v>0</v>
      </c>
      <c r="M358" s="2">
        <f>[1]AD!M360+[1]الغربية!M355+[1]العين!M355+[1]Dubai!M360+[1]Sharjah!M360+[1]Ajman!M360+[1]UAQ!M360+[1]RAK!M360+[1]AlFujairah!M360</f>
        <v>0</v>
      </c>
      <c r="N358" s="2">
        <f>[1]AD!N360+[1]الغربية!N355+[1]العين!N355+[1]Dubai!N360+[1]Sharjah!N360+[1]Ajman!N360+[1]UAQ!N360+[1]RAK!N360+[1]AlFujairah!N360</f>
        <v>0</v>
      </c>
      <c r="O358" s="2">
        <f>[1]AD!O360+[1]الغربية!O355+[1]العين!O355+[1]Dubai!O360+[1]Sharjah!O360+[1]Ajman!O360+[1]UAQ!O360+[1]RAK!O360+[1]AlFujairah!O360</f>
        <v>0</v>
      </c>
      <c r="P358" s="2">
        <f>[1]AD!P360+[1]الغربية!P355+[1]العين!P355+[1]Dubai!P360+[1]Sharjah!P360+[1]Ajman!P360+[1]UAQ!P360+[1]RAK!P360+[1]AlFujairah!P360</f>
        <v>0</v>
      </c>
      <c r="Q358" s="2">
        <f>[1]AD!Q360+[1]الغربية!Q355+[1]العين!Q355+[1]Dubai!Q360+[1]Sharjah!Q360+[1]Ajman!Q360+[1]UAQ!Q360+[1]RAK!Q360+[1]AlFujairah!Q360</f>
        <v>0</v>
      </c>
      <c r="R358" s="2">
        <f>[1]AD!R360+[1]الغربية!R355+[1]العين!R355+[1]Dubai!R360+[1]Sharjah!R360+[1]Ajman!R360+[1]UAQ!R360+[1]RAK!R360+[1]AlFujairah!R360</f>
        <v>0</v>
      </c>
      <c r="S358" s="2">
        <f>[1]AD!S360+[1]الغربية!S355+[1]العين!S355+[1]Dubai!S360+[1]Sharjah!S360+[1]Ajman!S360+[1]UAQ!S360+[1]RAK!S360+[1]AlFujairah!S360</f>
        <v>0</v>
      </c>
      <c r="T358" s="2">
        <f>[1]AD!T360+[1]الغربية!T355+[1]العين!T355+[1]Dubai!T360+[1]Sharjah!T360+[1]Ajman!T360+[1]UAQ!T360+[1]RAK!T360+[1]AlFujairah!T360</f>
        <v>0</v>
      </c>
      <c r="U358" s="2">
        <f>[1]AD!U360+[1]الغربية!U355+[1]العين!U355+[1]Dubai!U360+[1]Sharjah!U360+[1]Ajman!U360+[1]UAQ!U360+[1]RAK!U360+[1]AlFujairah!U360</f>
        <v>0</v>
      </c>
      <c r="V358" s="2">
        <f>[1]AD!V360+[1]الغربية!V355+[1]العين!V355+[1]Dubai!V360+[1]Sharjah!V360+[1]Ajman!V360+[1]UAQ!V360+[1]RAK!V360+[1]AlFujairah!V360</f>
        <v>0</v>
      </c>
      <c r="W358" s="2">
        <f>[1]AD!W360+[1]الغربية!W355+[1]العين!W355+[1]Dubai!W360+[1]Sharjah!W360+[1]Ajman!W360+[1]UAQ!W360+[1]RAK!W360+[1]AlFujairah!W360</f>
        <v>0</v>
      </c>
      <c r="X358" s="2">
        <f>[1]AD!X360+[1]الغربية!X355+[1]العين!X355+[1]Dubai!X360+[1]Sharjah!X360+[1]Ajman!X360+[1]UAQ!X360+[1]RAK!X360+[1]AlFujairah!X360</f>
        <v>0</v>
      </c>
      <c r="Y358" s="2">
        <f>[1]AD!Y360+[1]الغربية!Y355+[1]العين!Y355+[1]Dubai!Y360+[1]Sharjah!Y360+[1]Ajman!Y360+[1]UAQ!Y360+[1]RAK!Y360+[1]AlFujairah!Y360</f>
        <v>0</v>
      </c>
      <c r="Z358" s="2">
        <f>[1]AD!Z360+[1]الغربية!Z355+[1]العين!Z355+[1]Dubai!Z360+[1]Sharjah!Z360+[1]Ajman!Z360+[1]UAQ!Z360+[1]RAK!Z360+[1]AlFujairah!Z360</f>
        <v>0</v>
      </c>
      <c r="AA358" s="2">
        <f>[1]AD!AA360+[1]الغربية!AA355+[1]العين!AA355+[1]Dubai!AA360+[1]Sharjah!AA360+[1]Ajman!AA360+[1]UAQ!AA360+[1]RAK!AA360+[1]AlFujairah!AA360</f>
        <v>0</v>
      </c>
      <c r="AB358" s="2">
        <f>[1]AD!AB360+[1]الغربية!AB355+[1]العين!AB355+[1]Dubai!AB360+[1]Sharjah!AB360+[1]Ajman!AB360+[1]UAQ!AB360+[1]RAK!AB360+[1]AlFujairah!AB360</f>
        <v>0</v>
      </c>
      <c r="AC358" s="2">
        <f>[1]AD!AC360+[1]الغربية!AC355+[1]العين!AC355+[1]Dubai!AC360+[1]Sharjah!AC360+[1]Ajman!AC360+[1]UAQ!AC360+[1]RAK!AC360+[1]AlFujairah!AC360</f>
        <v>0</v>
      </c>
      <c r="AD358" s="1"/>
    </row>
    <row r="359" spans="1:30" ht="24.95" customHeight="1">
      <c r="A359" s="14"/>
      <c r="B359" s="16" t="s">
        <v>27</v>
      </c>
      <c r="C359" s="8" t="s">
        <v>16</v>
      </c>
      <c r="D359" s="2">
        <f t="shared" si="79"/>
        <v>1</v>
      </c>
      <c r="E359" s="2">
        <f>[1]AD!E361+[1]الغربية!E356+[1]العين!E356+[1]Dubai!E361+[1]Sharjah!E361+[1]Ajman!E361+[1]UAQ!E361+[1]RAK!E361+[1]AlFujairah!E361</f>
        <v>0</v>
      </c>
      <c r="F359" s="2">
        <f>[1]AD!F361+[1]الغربية!F356+[1]العين!F356+[1]Dubai!F361+[1]Sharjah!F361+[1]Ajman!F361+[1]UAQ!F361+[1]RAK!F361+[1]AlFujairah!F361</f>
        <v>0</v>
      </c>
      <c r="G359" s="2">
        <f>[1]AD!G361+[1]الغربية!G356+[1]العين!G356+[1]Dubai!G361+[1]Sharjah!G361+[1]Ajman!G361+[1]UAQ!G361+[1]RAK!G361+[1]AlFujairah!G361</f>
        <v>0</v>
      </c>
      <c r="H359" s="2">
        <f>[1]AD!H361+[1]الغربية!H356+[1]العين!H356+[1]Dubai!H361+[1]Sharjah!H361+[1]Ajman!H361+[1]UAQ!H361+[1]RAK!H361+[1]AlFujairah!H361</f>
        <v>0</v>
      </c>
      <c r="I359" s="2">
        <f>[1]AD!I361+[1]الغربية!I356+[1]العين!I356+[1]Dubai!I361+[1]Sharjah!I361+[1]Ajman!I361+[1]UAQ!I361+[1]RAK!I361+[1]AlFujairah!I361</f>
        <v>0</v>
      </c>
      <c r="J359" s="2">
        <f>[1]AD!J361+[1]الغربية!J356+[1]العين!J356+[1]Dubai!J361+[1]Sharjah!J361+[1]Ajman!J361+[1]UAQ!J361+[1]RAK!J361+[1]AlFujairah!J361</f>
        <v>0</v>
      </c>
      <c r="K359" s="2">
        <f>[1]AD!K361+[1]الغربية!K356+[1]العين!K356+[1]Dubai!K361+[1]Sharjah!K361+[1]Ajman!K361+[1]UAQ!K361+[1]RAK!K361+[1]AlFujairah!K361</f>
        <v>0</v>
      </c>
      <c r="L359" s="2">
        <f>[1]AD!L361+[1]الغربية!L356+[1]العين!L356+[1]Dubai!L361+[1]Sharjah!L361+[1]Ajman!L361+[1]UAQ!L361+[1]RAK!L361+[1]AlFujairah!L361</f>
        <v>0</v>
      </c>
      <c r="M359" s="2">
        <f>[1]AD!M361+[1]الغربية!M356+[1]العين!M356+[1]Dubai!M361+[1]Sharjah!M361+[1]Ajman!M361+[1]UAQ!M361+[1]RAK!M361+[1]AlFujairah!M361</f>
        <v>0</v>
      </c>
      <c r="N359" s="2">
        <f>[1]AD!N361+[1]الغربية!N356+[1]العين!N356+[1]Dubai!N361+[1]Sharjah!N361+[1]Ajman!N361+[1]UAQ!N361+[1]RAK!N361+[1]AlFujairah!N361</f>
        <v>0</v>
      </c>
      <c r="O359" s="2">
        <f>[1]AD!O361+[1]الغربية!O356+[1]العين!O356+[1]Dubai!O361+[1]Sharjah!O361+[1]Ajman!O361+[1]UAQ!O361+[1]RAK!O361+[1]AlFujairah!O361</f>
        <v>1</v>
      </c>
      <c r="P359" s="2">
        <f>[1]AD!P361+[1]الغربية!P356+[1]العين!P356+[1]Dubai!P361+[1]Sharjah!P361+[1]Ajman!P361+[1]UAQ!P361+[1]RAK!P361+[1]AlFujairah!P361</f>
        <v>0</v>
      </c>
      <c r="Q359" s="2">
        <f>[1]AD!Q361+[1]الغربية!Q356+[1]العين!Q356+[1]Dubai!Q361+[1]Sharjah!Q361+[1]Ajman!Q361+[1]UAQ!Q361+[1]RAK!Q361+[1]AlFujairah!Q361</f>
        <v>0</v>
      </c>
      <c r="R359" s="2">
        <f>[1]AD!R361+[1]الغربية!R356+[1]العين!R356+[1]Dubai!R361+[1]Sharjah!R361+[1]Ajman!R361+[1]UAQ!R361+[1]RAK!R361+[1]AlFujairah!R361</f>
        <v>0</v>
      </c>
      <c r="S359" s="2">
        <f>[1]AD!S361+[1]الغربية!S356+[1]العين!S356+[1]Dubai!S361+[1]Sharjah!S361+[1]Ajman!S361+[1]UAQ!S361+[1]RAK!S361+[1]AlFujairah!S361</f>
        <v>0</v>
      </c>
      <c r="T359" s="2">
        <f>[1]AD!T361+[1]الغربية!T356+[1]العين!T356+[1]Dubai!T361+[1]Sharjah!T361+[1]Ajman!T361+[1]UAQ!T361+[1]RAK!T361+[1]AlFujairah!T361</f>
        <v>0</v>
      </c>
      <c r="U359" s="2">
        <f>[1]AD!U361+[1]الغربية!U356+[1]العين!U356+[1]Dubai!U361+[1]Sharjah!U361+[1]Ajman!U361+[1]UAQ!U361+[1]RAK!U361+[1]AlFujairah!U361</f>
        <v>0</v>
      </c>
      <c r="V359" s="2">
        <f>[1]AD!V361+[1]الغربية!V356+[1]العين!V356+[1]Dubai!V361+[1]Sharjah!V361+[1]Ajman!V361+[1]UAQ!V361+[1]RAK!V361+[1]AlFujairah!V361</f>
        <v>0</v>
      </c>
      <c r="W359" s="2">
        <f>[1]AD!W361+[1]الغربية!W356+[1]العين!W356+[1]Dubai!W361+[1]Sharjah!W361+[1]Ajman!W361+[1]UAQ!W361+[1]RAK!W361+[1]AlFujairah!W361</f>
        <v>0</v>
      </c>
      <c r="X359" s="2">
        <f>[1]AD!X361+[1]الغربية!X356+[1]العين!X356+[1]Dubai!X361+[1]Sharjah!X361+[1]Ajman!X361+[1]UAQ!X361+[1]RAK!X361+[1]AlFujairah!X361</f>
        <v>0</v>
      </c>
      <c r="Y359" s="2">
        <f>[1]AD!Y361+[1]الغربية!Y356+[1]العين!Y356+[1]Dubai!Y361+[1]Sharjah!Y361+[1]Ajman!Y361+[1]UAQ!Y361+[1]RAK!Y361+[1]AlFujairah!Y361</f>
        <v>0</v>
      </c>
      <c r="Z359" s="2">
        <f>[1]AD!Z361+[1]الغربية!Z356+[1]العين!Z356+[1]Dubai!Z361+[1]Sharjah!Z361+[1]Ajman!Z361+[1]UAQ!Z361+[1]RAK!Z361+[1]AlFujairah!Z361</f>
        <v>0</v>
      </c>
      <c r="AA359" s="2">
        <f>[1]AD!AA361+[1]الغربية!AA356+[1]العين!AA356+[1]Dubai!AA361+[1]Sharjah!AA361+[1]Ajman!AA361+[1]UAQ!AA361+[1]RAK!AA361+[1]AlFujairah!AA361</f>
        <v>0</v>
      </c>
      <c r="AB359" s="2">
        <f>[1]AD!AB361+[1]الغربية!AB356+[1]العين!AB356+[1]Dubai!AB361+[1]Sharjah!AB361+[1]Ajman!AB361+[1]UAQ!AB361+[1]RAK!AB361+[1]AlFujairah!AB361</f>
        <v>0</v>
      </c>
      <c r="AC359" s="2">
        <f>[1]AD!AC361+[1]الغربية!AC356+[1]العين!AC356+[1]Dubai!AC361+[1]Sharjah!AC361+[1]Ajman!AC361+[1]UAQ!AC361+[1]RAK!AC361+[1]AlFujairah!AC361</f>
        <v>0</v>
      </c>
      <c r="AD359" s="1" t="s">
        <v>13</v>
      </c>
    </row>
    <row r="360" spans="1:30" ht="24.95" customHeight="1">
      <c r="A360" s="14"/>
      <c r="B360" s="16"/>
      <c r="C360" s="8" t="s">
        <v>17</v>
      </c>
      <c r="D360" s="2">
        <f t="shared" si="79"/>
        <v>0</v>
      </c>
      <c r="E360" s="2">
        <f>[1]AD!E362+[1]الغربية!E357+[1]العين!E357+[1]Dubai!E362+[1]Sharjah!E362+[1]Ajman!E362+[1]UAQ!E362+[1]RAK!E362+[1]AlFujairah!E362</f>
        <v>0</v>
      </c>
      <c r="F360" s="2">
        <f>[1]AD!F362+[1]الغربية!F357+[1]العين!F357+[1]Dubai!F362+[1]Sharjah!F362+[1]Ajman!F362+[1]UAQ!F362+[1]RAK!F362+[1]AlFujairah!F362</f>
        <v>0</v>
      </c>
      <c r="G360" s="2">
        <f>[1]AD!G362+[1]الغربية!G357+[1]العين!G357+[1]Dubai!G362+[1]Sharjah!G362+[1]Ajman!G362+[1]UAQ!G362+[1]RAK!G362+[1]AlFujairah!G362</f>
        <v>0</v>
      </c>
      <c r="H360" s="2">
        <f>[1]AD!H362+[1]الغربية!H357+[1]العين!H357+[1]Dubai!H362+[1]Sharjah!H362+[1]Ajman!H362+[1]UAQ!H362+[1]RAK!H362+[1]AlFujairah!H362</f>
        <v>0</v>
      </c>
      <c r="I360" s="2">
        <f>[1]AD!I362+[1]الغربية!I357+[1]العين!I357+[1]Dubai!I362+[1]Sharjah!I362+[1]Ajman!I362+[1]UAQ!I362+[1]RAK!I362+[1]AlFujairah!I362</f>
        <v>0</v>
      </c>
      <c r="J360" s="2">
        <f>[1]AD!J362+[1]الغربية!J357+[1]العين!J357+[1]Dubai!J362+[1]Sharjah!J362+[1]Ajman!J362+[1]UAQ!J362+[1]RAK!J362+[1]AlFujairah!J362</f>
        <v>0</v>
      </c>
      <c r="K360" s="2">
        <f>[1]AD!K362+[1]الغربية!K357+[1]العين!K357+[1]Dubai!K362+[1]Sharjah!K362+[1]Ajman!K362+[1]UAQ!K362+[1]RAK!K362+[1]AlFujairah!K362</f>
        <v>0</v>
      </c>
      <c r="L360" s="2">
        <f>[1]AD!L362+[1]الغربية!L357+[1]العين!L357+[1]Dubai!L362+[1]Sharjah!L362+[1]Ajman!L362+[1]UAQ!L362+[1]RAK!L362+[1]AlFujairah!L362</f>
        <v>0</v>
      </c>
      <c r="M360" s="2">
        <f>[1]AD!M362+[1]الغربية!M357+[1]العين!M357+[1]Dubai!M362+[1]Sharjah!M362+[1]Ajman!M362+[1]UAQ!M362+[1]RAK!M362+[1]AlFujairah!M362</f>
        <v>0</v>
      </c>
      <c r="N360" s="2">
        <f>[1]AD!N362+[1]الغربية!N357+[1]العين!N357+[1]Dubai!N362+[1]Sharjah!N362+[1]Ajman!N362+[1]UAQ!N362+[1]RAK!N362+[1]AlFujairah!N362</f>
        <v>0</v>
      </c>
      <c r="O360" s="2">
        <f>[1]AD!O362+[1]الغربية!O357+[1]العين!O357+[1]Dubai!O362+[1]Sharjah!O362+[1]Ajman!O362+[1]UAQ!O362+[1]RAK!O362+[1]AlFujairah!O362</f>
        <v>0</v>
      </c>
      <c r="P360" s="2">
        <f>[1]AD!P362+[1]الغربية!P357+[1]العين!P357+[1]Dubai!P362+[1]Sharjah!P362+[1]Ajman!P362+[1]UAQ!P362+[1]RAK!P362+[1]AlFujairah!P362</f>
        <v>0</v>
      </c>
      <c r="Q360" s="2">
        <f>[1]AD!Q362+[1]الغربية!Q357+[1]العين!Q357+[1]Dubai!Q362+[1]Sharjah!Q362+[1]Ajman!Q362+[1]UAQ!Q362+[1]RAK!Q362+[1]AlFujairah!Q362</f>
        <v>0</v>
      </c>
      <c r="R360" s="2">
        <f>[1]AD!R362+[1]الغربية!R357+[1]العين!R357+[1]Dubai!R362+[1]Sharjah!R362+[1]Ajman!R362+[1]UAQ!R362+[1]RAK!R362+[1]AlFujairah!R362</f>
        <v>0</v>
      </c>
      <c r="S360" s="2">
        <f>[1]AD!S362+[1]الغربية!S357+[1]العين!S357+[1]Dubai!S362+[1]Sharjah!S362+[1]Ajman!S362+[1]UAQ!S362+[1]RAK!S362+[1]AlFujairah!S362</f>
        <v>0</v>
      </c>
      <c r="T360" s="2">
        <f>[1]AD!T362+[1]الغربية!T357+[1]العين!T357+[1]Dubai!T362+[1]Sharjah!T362+[1]Ajman!T362+[1]UAQ!T362+[1]RAK!T362+[1]AlFujairah!T362</f>
        <v>0</v>
      </c>
      <c r="U360" s="2">
        <f>[1]AD!U362+[1]الغربية!U357+[1]العين!U357+[1]Dubai!U362+[1]Sharjah!U362+[1]Ajman!U362+[1]UAQ!U362+[1]RAK!U362+[1]AlFujairah!U362</f>
        <v>0</v>
      </c>
      <c r="V360" s="2">
        <f>[1]AD!V362+[1]الغربية!V357+[1]العين!V357+[1]Dubai!V362+[1]Sharjah!V362+[1]Ajman!V362+[1]UAQ!V362+[1]RAK!V362+[1]AlFujairah!V362</f>
        <v>0</v>
      </c>
      <c r="W360" s="2">
        <f>[1]AD!W362+[1]الغربية!W357+[1]العين!W357+[1]Dubai!W362+[1]Sharjah!W362+[1]Ajman!W362+[1]UAQ!W362+[1]RAK!W362+[1]AlFujairah!W362</f>
        <v>0</v>
      </c>
      <c r="X360" s="2">
        <f>[1]AD!X362+[1]الغربية!X357+[1]العين!X357+[1]Dubai!X362+[1]Sharjah!X362+[1]Ajman!X362+[1]UAQ!X362+[1]RAK!X362+[1]AlFujairah!X362</f>
        <v>0</v>
      </c>
      <c r="Y360" s="2">
        <f>[1]AD!Y362+[1]الغربية!Y357+[1]العين!Y357+[1]Dubai!Y362+[1]Sharjah!Y362+[1]Ajman!Y362+[1]UAQ!Y362+[1]RAK!Y362+[1]AlFujairah!Y362</f>
        <v>0</v>
      </c>
      <c r="Z360" s="2">
        <f>[1]AD!Z362+[1]الغربية!Z357+[1]العين!Z357+[1]Dubai!Z362+[1]Sharjah!Z362+[1]Ajman!Z362+[1]UAQ!Z362+[1]RAK!Z362+[1]AlFujairah!Z362</f>
        <v>0</v>
      </c>
      <c r="AA360" s="2">
        <f>[1]AD!AA362+[1]الغربية!AA357+[1]العين!AA357+[1]Dubai!AA362+[1]Sharjah!AA362+[1]Ajman!AA362+[1]UAQ!AA362+[1]RAK!AA362+[1]AlFujairah!AA362</f>
        <v>0</v>
      </c>
      <c r="AB360" s="2">
        <f>[1]AD!AB362+[1]الغربية!AB357+[1]العين!AB357+[1]Dubai!AB362+[1]Sharjah!AB362+[1]Ajman!AB362+[1]UAQ!AB362+[1]RAK!AB362+[1]AlFujairah!AB362</f>
        <v>0</v>
      </c>
      <c r="AC360" s="2">
        <f>[1]AD!AC362+[1]الغربية!AC357+[1]العين!AC357+[1]Dubai!AC362+[1]Sharjah!AC362+[1]Ajman!AC362+[1]UAQ!AC362+[1]RAK!AC362+[1]AlFujairah!AC362</f>
        <v>0</v>
      </c>
      <c r="AD360" s="1"/>
    </row>
    <row r="361" spans="1:30" ht="24.95" customHeight="1">
      <c r="A361" s="14"/>
      <c r="B361" s="17" t="s">
        <v>28</v>
      </c>
      <c r="C361" s="17"/>
      <c r="D361" s="7">
        <f t="shared" si="79"/>
        <v>11</v>
      </c>
      <c r="E361" s="7">
        <f t="shared" ref="E361:AC361" si="80">SUM(E357:E360)</f>
        <v>0</v>
      </c>
      <c r="F361" s="7">
        <f t="shared" si="80"/>
        <v>1</v>
      </c>
      <c r="G361" s="7">
        <f t="shared" si="80"/>
        <v>0</v>
      </c>
      <c r="H361" s="7">
        <f t="shared" si="80"/>
        <v>2</v>
      </c>
      <c r="I361" s="7">
        <f t="shared" si="80"/>
        <v>2</v>
      </c>
      <c r="J361" s="7">
        <f t="shared" si="80"/>
        <v>2</v>
      </c>
      <c r="K361" s="7">
        <f t="shared" si="80"/>
        <v>1</v>
      </c>
      <c r="L361" s="7">
        <f t="shared" si="80"/>
        <v>0</v>
      </c>
      <c r="M361" s="7">
        <f t="shared" si="80"/>
        <v>0</v>
      </c>
      <c r="N361" s="7">
        <f t="shared" si="80"/>
        <v>0</v>
      </c>
      <c r="O361" s="7">
        <f t="shared" si="80"/>
        <v>1</v>
      </c>
      <c r="P361" s="7">
        <f t="shared" si="80"/>
        <v>0</v>
      </c>
      <c r="Q361" s="7">
        <f t="shared" si="80"/>
        <v>0</v>
      </c>
      <c r="R361" s="7">
        <f t="shared" si="80"/>
        <v>0</v>
      </c>
      <c r="S361" s="7">
        <f t="shared" si="80"/>
        <v>0</v>
      </c>
      <c r="T361" s="7">
        <f t="shared" si="80"/>
        <v>0</v>
      </c>
      <c r="U361" s="7">
        <f t="shared" si="80"/>
        <v>0</v>
      </c>
      <c r="V361" s="7">
        <f t="shared" si="80"/>
        <v>0</v>
      </c>
      <c r="W361" s="7">
        <f t="shared" si="80"/>
        <v>0</v>
      </c>
      <c r="X361" s="7">
        <f t="shared" si="80"/>
        <v>1</v>
      </c>
      <c r="Y361" s="7">
        <f t="shared" si="80"/>
        <v>0</v>
      </c>
      <c r="Z361" s="7">
        <f t="shared" si="80"/>
        <v>1</v>
      </c>
      <c r="AA361" s="7">
        <f t="shared" si="80"/>
        <v>0</v>
      </c>
      <c r="AB361" s="7">
        <f t="shared" si="80"/>
        <v>0</v>
      </c>
      <c r="AC361" s="7">
        <f t="shared" si="80"/>
        <v>0</v>
      </c>
      <c r="AD361" s="1"/>
    </row>
    <row r="362" spans="1:30" ht="24.95" customHeight="1">
      <c r="A362" s="14" t="s">
        <v>82</v>
      </c>
      <c r="B362" s="15" t="s">
        <v>15</v>
      </c>
      <c r="C362" s="8" t="s">
        <v>16</v>
      </c>
      <c r="D362" s="5">
        <f t="shared" si="79"/>
        <v>67</v>
      </c>
      <c r="E362" s="2">
        <f>[1]AD!E364+[1]الغربية!E354+[1]العين!E354+[1]Dubai!E364+[1]Sharjah!E364+[1]Ajman!E364+[1]UAQ!E364+[1]RAK!E364+[1]AlFujairah!E364</f>
        <v>0</v>
      </c>
      <c r="F362" s="2">
        <f>[1]AD!F364+[1]الغربية!F354+[1]العين!F354+[1]Dubai!F364+[1]Sharjah!F364+[1]Ajman!F364+[1]UAQ!F364+[1]RAK!F364+[1]AlFujairah!F364</f>
        <v>4</v>
      </c>
      <c r="G362" s="2">
        <f>[1]AD!G364+[1]الغربية!G354+[1]العين!G354+[1]Dubai!G364+[1]Sharjah!G364+[1]Ajman!G364+[1]UAQ!G364+[1]RAK!G364+[1]AlFujairah!G364</f>
        <v>5</v>
      </c>
      <c r="H362" s="2">
        <f>[1]AD!H364+[1]الغربية!H354+[1]العين!H354+[1]Dubai!H364+[1]Sharjah!H364+[1]Ajman!H364+[1]UAQ!H364+[1]RAK!H364+[1]AlFujairah!H364</f>
        <v>4</v>
      </c>
      <c r="I362" s="2">
        <f>[1]AD!I364+[1]الغربية!I354+[1]العين!I354+[1]Dubai!I364+[1]Sharjah!I364+[1]Ajman!I364+[1]UAQ!I364+[1]RAK!I364+[1]AlFujairah!I364</f>
        <v>9</v>
      </c>
      <c r="J362" s="2">
        <f>[1]AD!J364+[1]الغربية!J354+[1]العين!J354+[1]Dubai!J364+[1]Sharjah!J364+[1]Ajman!J364+[1]UAQ!J364+[1]RAK!J364+[1]AlFujairah!J364</f>
        <v>4</v>
      </c>
      <c r="K362" s="2">
        <f>[1]AD!K364+[1]الغربية!K354+[1]العين!K354+[1]Dubai!K364+[1]Sharjah!K364+[1]Ajman!K364+[1]UAQ!K364+[1]RAK!K364+[1]AlFujairah!K364</f>
        <v>5</v>
      </c>
      <c r="L362" s="2">
        <f>[1]AD!L364+[1]الغربية!L354+[1]العين!L354+[1]Dubai!L364+[1]Sharjah!L364+[1]Ajman!L364+[1]UAQ!L364+[1]RAK!L364+[1]AlFujairah!L364</f>
        <v>3</v>
      </c>
      <c r="M362" s="2">
        <f>[1]AD!M364+[1]الغربية!M354+[1]العين!M354+[1]Dubai!M364+[1]Sharjah!M364+[1]Ajman!M364+[1]UAQ!M364+[1]RAK!M364+[1]AlFujairah!M364</f>
        <v>4</v>
      </c>
      <c r="N362" s="2">
        <f>[1]AD!N364+[1]الغربية!N354+[1]العين!N354+[1]Dubai!N364+[1]Sharjah!N364+[1]Ajman!N364+[1]UAQ!N364+[1]RAK!N364+[1]AlFujairah!N364</f>
        <v>5</v>
      </c>
      <c r="O362" s="2">
        <f>[1]AD!O364+[1]الغربية!O354+[1]العين!O354+[1]Dubai!O364+[1]Sharjah!O364+[1]Ajman!O364+[1]UAQ!O364+[1]RAK!O364+[1]AlFujairah!O364</f>
        <v>7</v>
      </c>
      <c r="P362" s="2">
        <f>[1]AD!P364+[1]الغربية!P354+[1]العين!P354+[1]Dubai!P364+[1]Sharjah!P364+[1]Ajman!P364+[1]UAQ!P364+[1]RAK!P364+[1]AlFujairah!P364</f>
        <v>1</v>
      </c>
      <c r="Q362" s="2">
        <f>[1]AD!Q364+[1]الغربية!Q354+[1]العين!Q354+[1]Dubai!Q364+[1]Sharjah!Q364+[1]Ajman!Q364+[1]UAQ!Q364+[1]RAK!Q364+[1]AlFujairah!Q364</f>
        <v>4</v>
      </c>
      <c r="R362" s="2">
        <f>[1]AD!R364+[1]الغربية!R354+[1]العين!R354+[1]Dubai!R364+[1]Sharjah!R364+[1]Ajman!R364+[1]UAQ!R364+[1]RAK!R364+[1]AlFujairah!R364</f>
        <v>6</v>
      </c>
      <c r="S362" s="2">
        <f>[1]AD!S364+[1]الغربية!S354+[1]العين!S354+[1]Dubai!S364+[1]Sharjah!S364+[1]Ajman!S364+[1]UAQ!S364+[1]RAK!S364+[1]AlFujairah!S364</f>
        <v>4</v>
      </c>
      <c r="T362" s="2">
        <f>[1]AD!T364+[1]الغربية!T354+[1]العين!T354+[1]Dubai!T364+[1]Sharjah!T364+[1]Ajman!T364+[1]UAQ!T364+[1]RAK!T364+[1]AlFujairah!T364</f>
        <v>1</v>
      </c>
      <c r="U362" s="2">
        <f>[1]AD!U364+[1]الغربية!U354+[1]العين!U354+[1]Dubai!U364+[1]Sharjah!U364+[1]Ajman!U364+[1]UAQ!U364+[1]RAK!U364+[1]AlFujairah!U364</f>
        <v>0</v>
      </c>
      <c r="V362" s="2">
        <f>[1]AD!V364+[1]الغربية!V354+[1]العين!V354+[1]Dubai!V364+[1]Sharjah!V364+[1]Ajman!V364+[1]UAQ!V364+[1]RAK!V364+[1]AlFujairah!V364</f>
        <v>1</v>
      </c>
      <c r="W362" s="2">
        <f>[1]AD!W364+[1]الغربية!W354+[1]العين!W354+[1]Dubai!W364+[1]Sharjah!W364+[1]Ajman!W364+[1]UAQ!W364+[1]RAK!W364+[1]AlFujairah!W364</f>
        <v>0</v>
      </c>
      <c r="X362" s="2">
        <f>[1]AD!X364+[1]الغربية!X354+[1]العين!X354+[1]Dubai!X364+[1]Sharjah!X364+[1]Ajman!X364+[1]UAQ!X364+[1]RAK!X364+[1]AlFujairah!X364</f>
        <v>0</v>
      </c>
      <c r="Y362" s="2">
        <f>[1]AD!Y364+[1]الغربية!Y354+[1]العين!Y354+[1]Dubai!Y364+[1]Sharjah!Y364+[1]Ajman!Y364+[1]UAQ!Y364+[1]RAK!Y364+[1]AlFujairah!Y364</f>
        <v>0</v>
      </c>
      <c r="Z362" s="2">
        <f>[1]AD!Z364+[1]الغربية!Z354+[1]العين!Z354+[1]Dubai!Z364+[1]Sharjah!Z364+[1]Ajman!Z364+[1]UAQ!Z364+[1]RAK!Z364+[1]AlFujairah!Z364</f>
        <v>0</v>
      </c>
      <c r="AA362" s="2">
        <f>[1]AD!AA364+[1]الغربية!AA354+[1]العين!AA354+[1]Dubai!AA364+[1]Sharjah!AA364+[1]Ajman!AA364+[1]UAQ!AA364+[1]RAK!AA364+[1]AlFujairah!AA364</f>
        <v>0</v>
      </c>
      <c r="AB362" s="2">
        <f>[1]AD!AB364+[1]الغربية!AB354+[1]العين!AB354+[1]Dubai!AB364+[1]Sharjah!AB364+[1]Ajman!AB364+[1]UAQ!AB364+[1]RAK!AB364+[1]AlFujairah!AB364</f>
        <v>0</v>
      </c>
      <c r="AC362" s="2">
        <f>[1]AD!AC364+[1]الغربية!AC354+[1]العين!AC354+[1]Dubai!AC364+[1]Sharjah!AC364+[1]Ajman!AC364+[1]UAQ!AC364+[1]RAK!AC364+[1]AlFujairah!AC364</f>
        <v>0</v>
      </c>
      <c r="AD362" s="1"/>
    </row>
    <row r="363" spans="1:30" ht="24.95" customHeight="1">
      <c r="A363" s="14"/>
      <c r="B363" s="15"/>
      <c r="C363" s="8" t="s">
        <v>17</v>
      </c>
      <c r="D363" s="5">
        <f t="shared" ref="D363:D372" si="81">SUM(E363:AC363)</f>
        <v>50</v>
      </c>
      <c r="E363" s="2">
        <f>[1]AD!E365+[1]الغربية!E355+[1]العين!E355+[1]Dubai!E365+[1]Sharjah!E365+[1]Ajman!E365+[1]UAQ!E365+[1]RAK!E365+[1]AlFujairah!E365</f>
        <v>0</v>
      </c>
      <c r="F363" s="2">
        <f>[1]AD!F365+[1]الغربية!F355+[1]العين!F355+[1]Dubai!F365+[1]Sharjah!F365+[1]Ajman!F365+[1]UAQ!F365+[1]RAK!F365+[1]AlFujairah!F365</f>
        <v>16</v>
      </c>
      <c r="G363" s="2">
        <f>[1]AD!G365+[1]الغربية!G355+[1]العين!G355+[1]Dubai!G365+[1]Sharjah!G365+[1]Ajman!G365+[1]UAQ!G365+[1]RAK!G365+[1]AlFujairah!G365</f>
        <v>6</v>
      </c>
      <c r="H363" s="2">
        <f>[1]AD!H365+[1]الغربية!H355+[1]العين!H355+[1]Dubai!H365+[1]Sharjah!H365+[1]Ajman!H365+[1]UAQ!H365+[1]RAK!H365+[1]AlFujairah!H365</f>
        <v>4</v>
      </c>
      <c r="I363" s="2">
        <f>[1]AD!I365+[1]الغربية!I355+[1]العين!I355+[1]Dubai!I365+[1]Sharjah!I365+[1]Ajman!I365+[1]UAQ!I365+[1]RAK!I365+[1]AlFujairah!I365</f>
        <v>3</v>
      </c>
      <c r="J363" s="2">
        <f>[1]AD!J365+[1]الغربية!J355+[1]العين!J355+[1]Dubai!J365+[1]Sharjah!J365+[1]Ajman!J365+[1]UAQ!J365+[1]RAK!J365+[1]AlFujairah!J365</f>
        <v>6</v>
      </c>
      <c r="K363" s="2">
        <f>[1]AD!K365+[1]الغربية!K355+[1]العين!K355+[1]Dubai!K365+[1]Sharjah!K365+[1]Ajman!K365+[1]UAQ!K365+[1]RAK!K365+[1]AlFujairah!K365</f>
        <v>0</v>
      </c>
      <c r="L363" s="2">
        <f>[1]AD!L365+[1]الغربية!L355+[1]العين!L355+[1]Dubai!L365+[1]Sharjah!L365+[1]Ajman!L365+[1]UAQ!L365+[1]RAK!L365+[1]AlFujairah!L365</f>
        <v>1</v>
      </c>
      <c r="M363" s="2">
        <f>[1]AD!M365+[1]الغربية!M355+[1]العين!M355+[1]Dubai!M365+[1]Sharjah!M365+[1]Ajman!M365+[1]UAQ!M365+[1]RAK!M365+[1]AlFujairah!M365</f>
        <v>3</v>
      </c>
      <c r="N363" s="2">
        <f>[1]AD!N365+[1]الغربية!N355+[1]العين!N355+[1]Dubai!N365+[1]Sharjah!N365+[1]Ajman!N365+[1]UAQ!N365+[1]RAK!N365+[1]AlFujairah!N365</f>
        <v>1</v>
      </c>
      <c r="O363" s="2">
        <f>[1]AD!O365+[1]الغربية!O355+[1]العين!O355+[1]Dubai!O365+[1]Sharjah!O365+[1]Ajman!O365+[1]UAQ!O365+[1]RAK!O365+[1]AlFujairah!O365</f>
        <v>1</v>
      </c>
      <c r="P363" s="2">
        <f>[1]AD!P365+[1]الغربية!P355+[1]العين!P355+[1]Dubai!P365+[1]Sharjah!P365+[1]Ajman!P365+[1]UAQ!P365+[1]RAK!P365+[1]AlFujairah!P365</f>
        <v>2</v>
      </c>
      <c r="Q363" s="2">
        <f>[1]AD!Q365+[1]الغربية!Q355+[1]العين!Q355+[1]Dubai!Q365+[1]Sharjah!Q365+[1]Ajman!Q365+[1]UAQ!Q365+[1]RAK!Q365+[1]AlFujairah!Q365</f>
        <v>2</v>
      </c>
      <c r="R363" s="2">
        <f>[1]AD!R365+[1]الغربية!R355+[1]العين!R355+[1]Dubai!R365+[1]Sharjah!R365+[1]Ajman!R365+[1]UAQ!R365+[1]RAK!R365+[1]AlFujairah!R365</f>
        <v>1</v>
      </c>
      <c r="S363" s="2">
        <f>[1]AD!S365+[1]الغربية!S355+[1]العين!S355+[1]Dubai!S365+[1]Sharjah!S365+[1]Ajman!S365+[1]UAQ!S365+[1]RAK!S365+[1]AlFujairah!S365</f>
        <v>1</v>
      </c>
      <c r="T363" s="2">
        <f>[1]AD!T365+[1]الغربية!T355+[1]العين!T355+[1]Dubai!T365+[1]Sharjah!T365+[1]Ajman!T365+[1]UAQ!T365+[1]RAK!T365+[1]AlFujairah!T365</f>
        <v>1</v>
      </c>
      <c r="U363" s="2">
        <f>[1]AD!U365+[1]الغربية!U355+[1]العين!U355+[1]Dubai!U365+[1]Sharjah!U365+[1]Ajman!U365+[1]UAQ!U365+[1]RAK!U365+[1]AlFujairah!U365</f>
        <v>1</v>
      </c>
      <c r="V363" s="2">
        <f>[1]AD!V365+[1]الغربية!V355+[1]العين!V355+[1]Dubai!V365+[1]Sharjah!V365+[1]Ajman!V365+[1]UAQ!V365+[1]RAK!V365+[1]AlFujairah!V365</f>
        <v>0</v>
      </c>
      <c r="W363" s="2">
        <f>[1]AD!W365+[1]الغربية!W355+[1]العين!W355+[1]Dubai!W365+[1]Sharjah!W365+[1]Ajman!W365+[1]UAQ!W365+[1]RAK!W365+[1]AlFujairah!W365</f>
        <v>0</v>
      </c>
      <c r="X363" s="2">
        <f>[1]AD!X365+[1]الغربية!X355+[1]العين!X355+[1]Dubai!X365+[1]Sharjah!X365+[1]Ajman!X365+[1]UAQ!X365+[1]RAK!X365+[1]AlFujairah!X365</f>
        <v>0</v>
      </c>
      <c r="Y363" s="2">
        <f>[1]AD!Y365+[1]الغربية!Y355+[1]العين!Y355+[1]Dubai!Y365+[1]Sharjah!Y365+[1]Ajman!Y365+[1]UAQ!Y365+[1]RAK!Y365+[1]AlFujairah!Y365</f>
        <v>0</v>
      </c>
      <c r="Z363" s="2">
        <f>[1]AD!Z365+[1]الغربية!Z355+[1]العين!Z355+[1]Dubai!Z365+[1]Sharjah!Z365+[1]Ajman!Z365+[1]UAQ!Z365+[1]RAK!Z365+[1]AlFujairah!Z365</f>
        <v>1</v>
      </c>
      <c r="AA363" s="2">
        <f>[1]AD!AA365+[1]الغربية!AA355+[1]العين!AA355+[1]Dubai!AA365+[1]Sharjah!AA365+[1]Ajman!AA365+[1]UAQ!AA365+[1]RAK!AA365+[1]AlFujairah!AA365</f>
        <v>0</v>
      </c>
      <c r="AB363" s="2">
        <f>[1]AD!AB365+[1]الغربية!AB355+[1]العين!AB355+[1]Dubai!AB365+[1]Sharjah!AB365+[1]Ajman!AB365+[1]UAQ!AB365+[1]RAK!AB365+[1]AlFujairah!AB365</f>
        <v>0</v>
      </c>
      <c r="AC363" s="2">
        <f>[1]AD!AC365+[1]الغربية!AC355+[1]العين!AC355+[1]Dubai!AC365+[1]Sharjah!AC365+[1]Ajman!AC365+[1]UAQ!AC365+[1]RAK!AC365+[1]AlFujairah!AC365</f>
        <v>0</v>
      </c>
      <c r="AD363" s="1"/>
    </row>
    <row r="364" spans="1:30" ht="24.95" customHeight="1">
      <c r="A364" s="14"/>
      <c r="B364" s="16" t="s">
        <v>27</v>
      </c>
      <c r="C364" s="8" t="s">
        <v>16</v>
      </c>
      <c r="D364" s="5">
        <f t="shared" si="81"/>
        <v>1000</v>
      </c>
      <c r="E364" s="2">
        <f>[1]AD!E366+[1]الغربية!E356+[1]العين!E356+[1]Dubai!E366+[1]Sharjah!E366+[1]Ajman!E366+[1]UAQ!E366+[1]RAK!E366+[1]AlFujairah!E366</f>
        <v>0</v>
      </c>
      <c r="F364" s="2">
        <f>[1]AD!F366+[1]الغربية!F356+[1]العين!F356+[1]Dubai!F366+[1]Sharjah!F366+[1]Ajman!F366+[1]UAQ!F366+[1]RAK!F366+[1]AlFujairah!F366</f>
        <v>25</v>
      </c>
      <c r="G364" s="2">
        <f>[1]AD!G366+[1]الغربية!G356+[1]العين!G356+[1]Dubai!G366+[1]Sharjah!G366+[1]Ajman!G366+[1]UAQ!G366+[1]RAK!G366+[1]AlFujairah!G366</f>
        <v>17</v>
      </c>
      <c r="H364" s="2">
        <f>[1]AD!H366+[1]الغربية!H356+[1]العين!H356+[1]Dubai!H366+[1]Sharjah!H366+[1]Ajman!H366+[1]UAQ!H366+[1]RAK!H366+[1]AlFujairah!H366</f>
        <v>25</v>
      </c>
      <c r="I364" s="2">
        <f>[1]AD!I366+[1]الغربية!I356+[1]العين!I356+[1]Dubai!I366+[1]Sharjah!I366+[1]Ajman!I366+[1]UAQ!I366+[1]RAK!I366+[1]AlFujairah!I366</f>
        <v>24</v>
      </c>
      <c r="J364" s="2">
        <f>[1]AD!J366+[1]الغربية!J356+[1]العين!J356+[1]Dubai!J366+[1]Sharjah!J366+[1]Ajman!J366+[1]UAQ!J366+[1]RAK!J366+[1]AlFujairah!J366</f>
        <v>59</v>
      </c>
      <c r="K364" s="2">
        <f>[1]AD!K366+[1]الغربية!K356+[1]العين!K356+[1]Dubai!K366+[1]Sharjah!K366+[1]Ajman!K366+[1]UAQ!K366+[1]RAK!K366+[1]AlFujairah!K366</f>
        <v>69</v>
      </c>
      <c r="L364" s="2">
        <f>[1]AD!L366+[1]الغربية!L356+[1]العين!L356+[1]Dubai!L366+[1]Sharjah!L366+[1]Ajman!L366+[1]UAQ!L366+[1]RAK!L366+[1]AlFujairah!L366</f>
        <v>85</v>
      </c>
      <c r="M364" s="2">
        <f>[1]AD!M366+[1]الغربية!M356+[1]العين!M356+[1]Dubai!M366+[1]Sharjah!M366+[1]Ajman!M366+[1]UAQ!M366+[1]RAK!M366+[1]AlFujairah!M366</f>
        <v>98</v>
      </c>
      <c r="N364" s="2">
        <f>[1]AD!N366+[1]الغربية!N356+[1]العين!N356+[1]Dubai!N366+[1]Sharjah!N366+[1]Ajman!N366+[1]UAQ!N366+[1]RAK!N366+[1]AlFujairah!N366</f>
        <v>110</v>
      </c>
      <c r="O364" s="2">
        <f>[1]AD!O366+[1]الغربية!O356+[1]العين!O356+[1]Dubai!O366+[1]Sharjah!O366+[1]Ajman!O366+[1]UAQ!O366+[1]RAK!O366+[1]AlFujairah!O366</f>
        <v>107</v>
      </c>
      <c r="P364" s="2">
        <f>[1]AD!P366+[1]الغربية!P356+[1]العين!P356+[1]Dubai!P366+[1]Sharjah!P366+[1]Ajman!P366+[1]UAQ!P366+[1]RAK!P366+[1]AlFujairah!P366</f>
        <v>116</v>
      </c>
      <c r="Q364" s="2">
        <f>[1]AD!Q366+[1]الغربية!Q356+[1]العين!Q356+[1]Dubai!Q366+[1]Sharjah!Q366+[1]Ajman!Q366+[1]UAQ!Q366+[1]RAK!Q366+[1]AlFujairah!Q366</f>
        <v>124</v>
      </c>
      <c r="R364" s="2">
        <f>[1]AD!R366+[1]الغربية!R356+[1]العين!R356+[1]Dubai!R366+[1]Sharjah!R366+[1]Ajman!R366+[1]UAQ!R366+[1]RAK!R366+[1]AlFujairah!R366</f>
        <v>71</v>
      </c>
      <c r="S364" s="2">
        <f>[1]AD!S366+[1]الغربية!S356+[1]العين!S356+[1]Dubai!S366+[1]Sharjah!S366+[1]Ajman!S366+[1]UAQ!S366+[1]RAK!S366+[1]AlFujairah!S366</f>
        <v>54</v>
      </c>
      <c r="T364" s="2">
        <f>[1]AD!T366+[1]الغربية!T356+[1]العين!T356+[1]Dubai!T366+[1]Sharjah!T366+[1]Ajman!T366+[1]UAQ!T366+[1]RAK!T366+[1]AlFujairah!T366</f>
        <v>3</v>
      </c>
      <c r="U364" s="2">
        <f>[1]AD!U366+[1]الغربية!U356+[1]العين!U356+[1]Dubai!U366+[1]Sharjah!U366+[1]Ajman!U366+[1]UAQ!U366+[1]RAK!U366+[1]AlFujairah!U366</f>
        <v>2</v>
      </c>
      <c r="V364" s="2">
        <f>[1]AD!V366+[1]الغربية!V356+[1]العين!V356+[1]Dubai!V366+[1]Sharjah!V366+[1]Ajman!V366+[1]UAQ!V366+[1]RAK!V366+[1]AlFujairah!V366</f>
        <v>1</v>
      </c>
      <c r="W364" s="2">
        <f>[1]AD!W366+[1]الغربية!W356+[1]العين!W356+[1]Dubai!W366+[1]Sharjah!W366+[1]Ajman!W366+[1]UAQ!W366+[1]RAK!W366+[1]AlFujairah!W366</f>
        <v>0</v>
      </c>
      <c r="X364" s="2">
        <f>[1]AD!X366+[1]الغربية!X356+[1]العين!X356+[1]Dubai!X366+[1]Sharjah!X366+[1]Ajman!X366+[1]UAQ!X366+[1]RAK!X366+[1]AlFujairah!X366</f>
        <v>0</v>
      </c>
      <c r="Y364" s="2">
        <f>[1]AD!Y366+[1]الغربية!Y356+[1]العين!Y356+[1]Dubai!Y366+[1]Sharjah!Y366+[1]Ajman!Y366+[1]UAQ!Y366+[1]RAK!Y366+[1]AlFujairah!Y366</f>
        <v>0</v>
      </c>
      <c r="Z364" s="2">
        <f>[1]AD!Z366+[1]الغربية!Z356+[1]العين!Z356+[1]Dubai!Z366+[1]Sharjah!Z366+[1]Ajman!Z366+[1]UAQ!Z366+[1]RAK!Z366+[1]AlFujairah!Z366</f>
        <v>6</v>
      </c>
      <c r="AA364" s="2">
        <f>[1]AD!AA366+[1]الغربية!AA356+[1]العين!AA356+[1]Dubai!AA366+[1]Sharjah!AA366+[1]Ajman!AA366+[1]UAQ!AA366+[1]RAK!AA366+[1]AlFujairah!AA366</f>
        <v>1</v>
      </c>
      <c r="AB364" s="2">
        <f>[1]AD!AB366+[1]الغربية!AB356+[1]العين!AB356+[1]Dubai!AB366+[1]Sharjah!AB366+[1]Ajman!AB366+[1]UAQ!AB366+[1]RAK!AB366+[1]AlFujairah!AB366</f>
        <v>0</v>
      </c>
      <c r="AC364" s="2">
        <f>[1]AD!AC366+[1]الغربية!AC356+[1]العين!AC356+[1]Dubai!AC366+[1]Sharjah!AC366+[1]Ajman!AC366+[1]UAQ!AC366+[1]RAK!AC366+[1]AlFujairah!AC366</f>
        <v>3</v>
      </c>
      <c r="AD364" s="1"/>
    </row>
    <row r="365" spans="1:30" ht="24.95" customHeight="1">
      <c r="A365" s="14"/>
      <c r="B365" s="16"/>
      <c r="C365" s="8" t="s">
        <v>17</v>
      </c>
      <c r="D365" s="5">
        <f t="shared" si="81"/>
        <v>191</v>
      </c>
      <c r="E365" s="2">
        <f>[1]AD!E367+[1]الغربية!E357+[1]العين!E357+[1]Dubai!E367+[1]Sharjah!E367+[1]Ajman!E367+[1]UAQ!E367+[1]RAK!E367+[1]AlFujairah!E367</f>
        <v>0</v>
      </c>
      <c r="F365" s="2">
        <f>[1]AD!F367+[1]الغربية!F357+[1]العين!F357+[1]Dubai!F367+[1]Sharjah!F367+[1]Ajman!F367+[1]UAQ!F367+[1]RAK!F367+[1]AlFujairah!F367</f>
        <v>32</v>
      </c>
      <c r="G365" s="2">
        <f>[1]AD!G367+[1]الغربية!G357+[1]العين!G357+[1]Dubai!G367+[1]Sharjah!G367+[1]Ajman!G367+[1]UAQ!G367+[1]RAK!G367+[1]AlFujairah!G367</f>
        <v>13</v>
      </c>
      <c r="H365" s="2">
        <f>[1]AD!H367+[1]الغربية!H357+[1]العين!H357+[1]Dubai!H367+[1]Sharjah!H367+[1]Ajman!H367+[1]UAQ!H367+[1]RAK!H367+[1]AlFujairah!H367</f>
        <v>19</v>
      </c>
      <c r="I365" s="2">
        <f>[1]AD!I367+[1]الغربية!I357+[1]العين!I357+[1]Dubai!I367+[1]Sharjah!I367+[1]Ajman!I367+[1]UAQ!I367+[1]RAK!I367+[1]AlFujairah!I367</f>
        <v>17</v>
      </c>
      <c r="J365" s="2">
        <f>[1]AD!J367+[1]الغربية!J357+[1]العين!J357+[1]Dubai!J367+[1]Sharjah!J367+[1]Ajman!J367+[1]UAQ!J367+[1]RAK!J367+[1]AlFujairah!J367</f>
        <v>19</v>
      </c>
      <c r="K365" s="2">
        <f>[1]AD!K367+[1]الغربية!K357+[1]العين!K357+[1]Dubai!K367+[1]Sharjah!K367+[1]Ajman!K367+[1]UAQ!K367+[1]RAK!K367+[1]AlFujairah!K367</f>
        <v>9</v>
      </c>
      <c r="L365" s="2">
        <f>[1]AD!L367+[1]الغربية!L357+[1]العين!L357+[1]Dubai!L367+[1]Sharjah!L367+[1]Ajman!L367+[1]UAQ!L367+[1]RAK!L367+[1]AlFujairah!L367</f>
        <v>11</v>
      </c>
      <c r="M365" s="2">
        <f>[1]AD!M367+[1]الغربية!M357+[1]العين!M357+[1]Dubai!M367+[1]Sharjah!M367+[1]Ajman!M367+[1]UAQ!M367+[1]RAK!M367+[1]AlFujairah!M367</f>
        <v>9</v>
      </c>
      <c r="N365" s="2">
        <f>[1]AD!N367+[1]الغربية!N357+[1]العين!N357+[1]Dubai!N367+[1]Sharjah!N367+[1]Ajman!N367+[1]UAQ!N367+[1]RAK!N367+[1]AlFujairah!N367</f>
        <v>7</v>
      </c>
      <c r="O365" s="2">
        <f>[1]AD!O367+[1]الغربية!O357+[1]العين!O357+[1]Dubai!O367+[1]Sharjah!O367+[1]Ajman!O367+[1]UAQ!O367+[1]RAK!O367+[1]AlFujairah!O367</f>
        <v>9</v>
      </c>
      <c r="P365" s="2">
        <f>[1]AD!P367+[1]الغربية!P357+[1]العين!P357+[1]Dubai!P367+[1]Sharjah!P367+[1]Ajman!P367+[1]UAQ!P367+[1]RAK!P367+[1]AlFujairah!P367</f>
        <v>7</v>
      </c>
      <c r="Q365" s="2">
        <f>[1]AD!Q367+[1]الغربية!Q357+[1]العين!Q357+[1]Dubai!Q367+[1]Sharjah!Q367+[1]Ajman!Q367+[1]UAQ!Q367+[1]RAK!Q367+[1]AlFujairah!Q367</f>
        <v>10</v>
      </c>
      <c r="R365" s="2">
        <f>[1]AD!R367+[1]الغربية!R357+[1]العين!R357+[1]Dubai!R367+[1]Sharjah!R367+[1]Ajman!R367+[1]UAQ!R367+[1]RAK!R367+[1]AlFujairah!R367</f>
        <v>10</v>
      </c>
      <c r="S365" s="2">
        <f>[1]AD!S367+[1]الغربية!S357+[1]العين!S357+[1]Dubai!S367+[1]Sharjah!S367+[1]Ajman!S367+[1]UAQ!S367+[1]RAK!S367+[1]AlFujairah!S367</f>
        <v>4</v>
      </c>
      <c r="T365" s="2">
        <f>[1]AD!T367+[1]الغربية!T357+[1]العين!T357+[1]Dubai!T367+[1]Sharjah!T367+[1]Ajman!T367+[1]UAQ!T367+[1]RAK!T367+[1]AlFujairah!T367</f>
        <v>2</v>
      </c>
      <c r="U365" s="2">
        <f>[1]AD!U367+[1]الغربية!U357+[1]العين!U357+[1]Dubai!U367+[1]Sharjah!U367+[1]Ajman!U367+[1]UAQ!U367+[1]RAK!U367+[1]AlFujairah!U367</f>
        <v>3</v>
      </c>
      <c r="V365" s="2">
        <f>[1]AD!V367+[1]الغربية!V357+[1]العين!V357+[1]Dubai!V367+[1]Sharjah!V367+[1]Ajman!V367+[1]UAQ!V367+[1]RAK!V367+[1]AlFujairah!V367</f>
        <v>1</v>
      </c>
      <c r="W365" s="2">
        <f>[1]AD!W367+[1]الغربية!W357+[1]العين!W357+[1]Dubai!W367+[1]Sharjah!W367+[1]Ajman!W367+[1]UAQ!W367+[1]RAK!W367+[1]AlFujairah!W367</f>
        <v>0</v>
      </c>
      <c r="X365" s="2">
        <f>[1]AD!X367+[1]الغربية!X357+[1]العين!X357+[1]Dubai!X367+[1]Sharjah!X367+[1]Ajman!X367+[1]UAQ!X367+[1]RAK!X367+[1]AlFujairah!X367</f>
        <v>0</v>
      </c>
      <c r="Y365" s="2">
        <f>[1]AD!Y367+[1]الغربية!Y357+[1]العين!Y357+[1]Dubai!Y367+[1]Sharjah!Y367+[1]Ajman!Y367+[1]UAQ!Y367+[1]RAK!Y367+[1]AlFujairah!Y367</f>
        <v>0</v>
      </c>
      <c r="Z365" s="2">
        <f>[1]AD!Z367+[1]الغربية!Z357+[1]العين!Z357+[1]Dubai!Z367+[1]Sharjah!Z367+[1]Ajman!Z367+[1]UAQ!Z367+[1]RAK!Z367+[1]AlFujairah!Z367</f>
        <v>4</v>
      </c>
      <c r="AA365" s="2">
        <f>[1]AD!AA367+[1]الغربية!AA357+[1]العين!AA357+[1]Dubai!AA367+[1]Sharjah!AA367+[1]Ajman!AA367+[1]UAQ!AA367+[1]RAK!AA367+[1]AlFujairah!AA367</f>
        <v>1</v>
      </c>
      <c r="AB365" s="2">
        <f>[1]AD!AB367+[1]الغربية!AB357+[1]العين!AB357+[1]Dubai!AB367+[1]Sharjah!AB367+[1]Ajman!AB367+[1]UAQ!AB367+[1]RAK!AB367+[1]AlFujairah!AB367</f>
        <v>0</v>
      </c>
      <c r="AC365" s="2">
        <f>[1]AD!AC367+[1]الغربية!AC357+[1]العين!AC357+[1]Dubai!AC367+[1]Sharjah!AC367+[1]Ajman!AC367+[1]UAQ!AC367+[1]RAK!AC367+[1]AlFujairah!AC367</f>
        <v>4</v>
      </c>
      <c r="AD365" s="1"/>
    </row>
    <row r="366" spans="1:30" ht="24.95" customHeight="1">
      <c r="A366" s="14"/>
      <c r="B366" s="16" t="s">
        <v>12</v>
      </c>
      <c r="C366" s="8" t="s">
        <v>16</v>
      </c>
      <c r="D366" s="5">
        <f t="shared" si="81"/>
        <v>0</v>
      </c>
      <c r="E366" s="2">
        <f>[1]AD!E368+[1]الغربية!E358+[1]العين!E358+[1]Dubai!E368+[1]Sharjah!E368+[1]Ajman!E368+[1]UAQ!E368+[1]RAK!E368+[1]AlFujairah!E368</f>
        <v>0</v>
      </c>
      <c r="F366" s="2">
        <f>[1]AD!F368+[1]الغربية!F358+[1]العين!F358+[1]Dubai!F368+[1]Sharjah!F368+[1]Ajman!F368+[1]UAQ!F368+[1]RAK!F368+[1]AlFujairah!F368</f>
        <v>0</v>
      </c>
      <c r="G366" s="2">
        <f>[1]AD!G368+[1]الغربية!G358+[1]العين!G358+[1]Dubai!G368+[1]Sharjah!G368+[1]Ajman!G368+[1]UAQ!G368+[1]RAK!G368+[1]AlFujairah!G368</f>
        <v>0</v>
      </c>
      <c r="H366" s="2">
        <f>[1]AD!H368+[1]الغربية!H358+[1]العين!H358+[1]Dubai!H368+[1]Sharjah!H368+[1]Ajman!H368+[1]UAQ!H368+[1]RAK!H368+[1]AlFujairah!H368</f>
        <v>0</v>
      </c>
      <c r="I366" s="2">
        <f>[1]AD!I368+[1]الغربية!I358+[1]العين!I358+[1]Dubai!I368+[1]Sharjah!I368+[1]Ajman!I368+[1]UAQ!I368+[1]RAK!I368+[1]AlFujairah!I368</f>
        <v>0</v>
      </c>
      <c r="J366" s="2">
        <f>[1]AD!J368+[1]الغربية!J358+[1]العين!J358+[1]Dubai!J368+[1]Sharjah!J368+[1]Ajman!J368+[1]UAQ!J368+[1]RAK!J368+[1]AlFujairah!J368</f>
        <v>0</v>
      </c>
      <c r="K366" s="2">
        <f>[1]AD!K368+[1]الغربية!K358+[1]العين!K358+[1]Dubai!K368+[1]Sharjah!K368+[1]Ajman!K368+[1]UAQ!K368+[1]RAK!K368+[1]AlFujairah!K368</f>
        <v>0</v>
      </c>
      <c r="L366" s="2">
        <f>[1]AD!L368+[1]الغربية!L358+[1]العين!L358+[1]Dubai!L368+[1]Sharjah!L368+[1]Ajman!L368+[1]UAQ!L368+[1]RAK!L368+[1]AlFujairah!L368</f>
        <v>0</v>
      </c>
      <c r="M366" s="2">
        <f>[1]AD!M368+[1]الغربية!M358+[1]العين!M358+[1]Dubai!M368+[1]Sharjah!M368+[1]Ajman!M368+[1]UAQ!M368+[1]RAK!M368+[1]AlFujairah!M368</f>
        <v>0</v>
      </c>
      <c r="N366" s="2">
        <f>[1]AD!N368+[1]الغربية!N358+[1]العين!N358+[1]Dubai!N368+[1]Sharjah!N368+[1]Ajman!N368+[1]UAQ!N368+[1]RAK!N368+[1]AlFujairah!N368</f>
        <v>0</v>
      </c>
      <c r="O366" s="2">
        <f>[1]AD!O368+[1]الغربية!O358+[1]العين!O358+[1]Dubai!O368+[1]Sharjah!O368+[1]Ajman!O368+[1]UAQ!O368+[1]RAK!O368+[1]AlFujairah!O368</f>
        <v>0</v>
      </c>
      <c r="P366" s="2">
        <f>[1]AD!P368+[1]الغربية!P358+[1]العين!P358+[1]Dubai!P368+[1]Sharjah!P368+[1]Ajman!P368+[1]UAQ!P368+[1]RAK!P368+[1]AlFujairah!P368</f>
        <v>0</v>
      </c>
      <c r="Q366" s="2">
        <f>[1]AD!Q368+[1]الغربية!Q358+[1]العين!Q358+[1]Dubai!Q368+[1]Sharjah!Q368+[1]Ajman!Q368+[1]UAQ!Q368+[1]RAK!Q368+[1]AlFujairah!Q368</f>
        <v>0</v>
      </c>
      <c r="R366" s="2">
        <f>[1]AD!R368+[1]الغربية!R358+[1]العين!R358+[1]Dubai!R368+[1]Sharjah!R368+[1]Ajman!R368+[1]UAQ!R368+[1]RAK!R368+[1]AlFujairah!R368</f>
        <v>0</v>
      </c>
      <c r="S366" s="2">
        <f>[1]AD!S368+[1]الغربية!S358+[1]العين!S358+[1]Dubai!S368+[1]Sharjah!S368+[1]Ajman!S368+[1]UAQ!S368+[1]RAK!S368+[1]AlFujairah!S368</f>
        <v>0</v>
      </c>
      <c r="T366" s="2">
        <f>[1]AD!T368+[1]الغربية!T358+[1]العين!T358+[1]Dubai!T368+[1]Sharjah!T368+[1]Ajman!T368+[1]UAQ!T368+[1]RAK!T368+[1]AlFujairah!T368</f>
        <v>0</v>
      </c>
      <c r="U366" s="2">
        <f>[1]AD!U368+[1]الغربية!U358+[1]العين!U358+[1]Dubai!U368+[1]Sharjah!U368+[1]Ajman!U368+[1]UAQ!U368+[1]RAK!U368+[1]AlFujairah!U368</f>
        <v>0</v>
      </c>
      <c r="V366" s="2">
        <f>[1]AD!V368+[1]الغربية!V358+[1]العين!V358+[1]Dubai!V368+[1]Sharjah!V368+[1]Ajman!V368+[1]UAQ!V368+[1]RAK!V368+[1]AlFujairah!V368</f>
        <v>0</v>
      </c>
      <c r="W366" s="2">
        <f>[1]AD!W368+[1]الغربية!W358+[1]العين!W358+[1]Dubai!W368+[1]Sharjah!W368+[1]Ajman!W368+[1]UAQ!W368+[1]RAK!W368+[1]AlFujairah!W368</f>
        <v>0</v>
      </c>
      <c r="X366" s="2">
        <f>[1]AD!X368+[1]الغربية!X358+[1]العين!X358+[1]Dubai!X368+[1]Sharjah!X368+[1]Ajman!X368+[1]UAQ!X368+[1]RAK!X368+[1]AlFujairah!X368</f>
        <v>0</v>
      </c>
      <c r="Y366" s="2">
        <f>[1]AD!Y368+[1]الغربية!Y358+[1]العين!Y358+[1]Dubai!Y368+[1]Sharjah!Y368+[1]Ajman!Y368+[1]UAQ!Y368+[1]RAK!Y368+[1]AlFujairah!Y368</f>
        <v>0</v>
      </c>
      <c r="Z366" s="2">
        <f>[1]AD!Z368+[1]الغربية!Z358+[1]العين!Z358+[1]Dubai!Z368+[1]Sharjah!Z368+[1]Ajman!Z368+[1]UAQ!Z368+[1]RAK!Z368+[1]AlFujairah!Z368</f>
        <v>0</v>
      </c>
      <c r="AA366" s="2">
        <f>[1]AD!AA368+[1]الغربية!AA358+[1]العين!AA358+[1]Dubai!AA368+[1]Sharjah!AA368+[1]Ajman!AA368+[1]UAQ!AA368+[1]RAK!AA368+[1]AlFujairah!AA368</f>
        <v>0</v>
      </c>
      <c r="AB366" s="2">
        <f>[1]AD!AB368+[1]الغربية!AB358+[1]العين!AB358+[1]Dubai!AB368+[1]Sharjah!AB368+[1]Ajman!AB368+[1]UAQ!AB368+[1]RAK!AB368+[1]AlFujairah!AB368</f>
        <v>0</v>
      </c>
      <c r="AC366" s="2">
        <f>[1]AD!AC368+[1]الغربية!AC358+[1]العين!AC358+[1]Dubai!AC368+[1]Sharjah!AC368+[1]Ajman!AC368+[1]UAQ!AC368+[1]RAK!AC368+[1]AlFujairah!AC368</f>
        <v>0</v>
      </c>
      <c r="AD366" s="1"/>
    </row>
    <row r="367" spans="1:30" ht="24.95" customHeight="1">
      <c r="A367" s="14"/>
      <c r="B367" s="16"/>
      <c r="C367" s="8" t="s">
        <v>17</v>
      </c>
      <c r="D367" s="5">
        <f t="shared" si="81"/>
        <v>0</v>
      </c>
      <c r="E367" s="2">
        <f>[1]AD!E369+[1]الغربية!E359+[1]العين!E359+[1]Dubai!E369+[1]Sharjah!E369+[1]Ajman!E369+[1]UAQ!E369+[1]RAK!E369+[1]AlFujairah!E369</f>
        <v>0</v>
      </c>
      <c r="F367" s="2">
        <f>[1]AD!F369+[1]الغربية!F359+[1]العين!F359+[1]Dubai!F369+[1]Sharjah!F369+[1]Ajman!F369+[1]UAQ!F369+[1]RAK!F369+[1]AlFujairah!F369</f>
        <v>0</v>
      </c>
      <c r="G367" s="2">
        <f>[1]AD!G369+[1]الغربية!G359+[1]العين!G359+[1]Dubai!G369+[1]Sharjah!G369+[1]Ajman!G369+[1]UAQ!G369+[1]RAK!G369+[1]AlFujairah!G369</f>
        <v>0</v>
      </c>
      <c r="H367" s="2">
        <f>[1]AD!H369+[1]الغربية!H359+[1]العين!H359+[1]Dubai!H369+[1]Sharjah!H369+[1]Ajman!H369+[1]UAQ!H369+[1]RAK!H369+[1]AlFujairah!H369</f>
        <v>0</v>
      </c>
      <c r="I367" s="2">
        <f>[1]AD!I369+[1]الغربية!I359+[1]العين!I359+[1]Dubai!I369+[1]Sharjah!I369+[1]Ajman!I369+[1]UAQ!I369+[1]RAK!I369+[1]AlFujairah!I369</f>
        <v>0</v>
      </c>
      <c r="J367" s="2">
        <f>[1]AD!J369+[1]الغربية!J359+[1]العين!J359+[1]Dubai!J369+[1]Sharjah!J369+[1]Ajman!J369+[1]UAQ!J369+[1]RAK!J369+[1]AlFujairah!J369</f>
        <v>0</v>
      </c>
      <c r="K367" s="2">
        <f>[1]AD!K369+[1]الغربية!K359+[1]العين!K359+[1]Dubai!K369+[1]Sharjah!K369+[1]Ajman!K369+[1]UAQ!K369+[1]RAK!K369+[1]AlFujairah!K369</f>
        <v>0</v>
      </c>
      <c r="L367" s="2">
        <f>[1]AD!L369+[1]الغربية!L359+[1]العين!L359+[1]Dubai!L369+[1]Sharjah!L369+[1]Ajman!L369+[1]UAQ!L369+[1]RAK!L369+[1]AlFujairah!L369</f>
        <v>0</v>
      </c>
      <c r="M367" s="2">
        <f>[1]AD!M369+[1]الغربية!M359+[1]العين!M359+[1]Dubai!M369+[1]Sharjah!M369+[1]Ajman!M369+[1]UAQ!M369+[1]RAK!M369+[1]AlFujairah!M369</f>
        <v>0</v>
      </c>
      <c r="N367" s="2">
        <f>[1]AD!N369+[1]الغربية!N359+[1]العين!N359+[1]Dubai!N369+[1]Sharjah!N369+[1]Ajman!N369+[1]UAQ!N369+[1]RAK!N369+[1]AlFujairah!N369</f>
        <v>0</v>
      </c>
      <c r="O367" s="2">
        <f>[1]AD!O369+[1]الغربية!O359+[1]العين!O359+[1]Dubai!O369+[1]Sharjah!O369+[1]Ajman!O369+[1]UAQ!O369+[1]RAK!O369+[1]AlFujairah!O369</f>
        <v>0</v>
      </c>
      <c r="P367" s="2">
        <f>[1]AD!P369+[1]الغربية!P359+[1]العين!P359+[1]Dubai!P369+[1]Sharjah!P369+[1]Ajman!P369+[1]UAQ!P369+[1]RAK!P369+[1]AlFujairah!P369</f>
        <v>0</v>
      </c>
      <c r="Q367" s="2">
        <f>[1]AD!Q369+[1]الغربية!Q359+[1]العين!Q359+[1]Dubai!Q369+[1]Sharjah!Q369+[1]Ajman!Q369+[1]UAQ!Q369+[1]RAK!Q369+[1]AlFujairah!Q369</f>
        <v>0</v>
      </c>
      <c r="R367" s="2">
        <f>[1]AD!R369+[1]الغربية!R359+[1]العين!R359+[1]Dubai!R369+[1]Sharjah!R369+[1]Ajman!R369+[1]UAQ!R369+[1]RAK!R369+[1]AlFujairah!R369</f>
        <v>0</v>
      </c>
      <c r="S367" s="2">
        <f>[1]AD!S369+[1]الغربية!S359+[1]العين!S359+[1]Dubai!S369+[1]Sharjah!S369+[1]Ajman!S369+[1]UAQ!S369+[1]RAK!S369+[1]AlFujairah!S369</f>
        <v>0</v>
      </c>
      <c r="T367" s="2">
        <f>[1]AD!T369+[1]الغربية!T359+[1]العين!T359+[1]Dubai!T369+[1]Sharjah!T369+[1]Ajman!T369+[1]UAQ!T369+[1]RAK!T369+[1]AlFujairah!T369</f>
        <v>0</v>
      </c>
      <c r="U367" s="2">
        <f>[1]AD!U369+[1]الغربية!U359+[1]العين!U359+[1]Dubai!U369+[1]Sharjah!U369+[1]Ajman!U369+[1]UAQ!U369+[1]RAK!U369+[1]AlFujairah!U369</f>
        <v>0</v>
      </c>
      <c r="V367" s="2">
        <f>[1]AD!V369+[1]الغربية!V359+[1]العين!V359+[1]Dubai!V369+[1]Sharjah!V369+[1]Ajman!V369+[1]UAQ!V369+[1]RAK!V369+[1]AlFujairah!V369</f>
        <v>0</v>
      </c>
      <c r="W367" s="2">
        <f>[1]AD!W369+[1]الغربية!W359+[1]العين!W359+[1]Dubai!W369+[1]Sharjah!W369+[1]Ajman!W369+[1]UAQ!W369+[1]RAK!W369+[1]AlFujairah!W369</f>
        <v>0</v>
      </c>
      <c r="X367" s="2">
        <f>[1]AD!X369+[1]الغربية!X359+[1]العين!X359+[1]Dubai!X369+[1]Sharjah!X369+[1]Ajman!X369+[1]UAQ!X369+[1]RAK!X369+[1]AlFujairah!X369</f>
        <v>0</v>
      </c>
      <c r="Y367" s="2">
        <f>[1]AD!Y369+[1]الغربية!Y359+[1]العين!Y359+[1]Dubai!Y369+[1]Sharjah!Y369+[1]Ajman!Y369+[1]UAQ!Y369+[1]RAK!Y369+[1]AlFujairah!Y369</f>
        <v>0</v>
      </c>
      <c r="Z367" s="2">
        <f>[1]AD!Z369+[1]الغربية!Z359+[1]العين!Z359+[1]Dubai!Z369+[1]Sharjah!Z369+[1]Ajman!Z369+[1]UAQ!Z369+[1]RAK!Z369+[1]AlFujairah!Z369</f>
        <v>0</v>
      </c>
      <c r="AA367" s="2">
        <f>[1]AD!AA369+[1]الغربية!AA359+[1]العين!AA359+[1]Dubai!AA369+[1]Sharjah!AA369+[1]Ajman!AA369+[1]UAQ!AA369+[1]RAK!AA369+[1]AlFujairah!AA369</f>
        <v>0</v>
      </c>
      <c r="AB367" s="2">
        <f>[1]AD!AB369+[1]الغربية!AB359+[1]العين!AB359+[1]Dubai!AB369+[1]Sharjah!AB369+[1]Ajman!AB369+[1]UAQ!AB369+[1]RAK!AB369+[1]AlFujairah!AB369</f>
        <v>0</v>
      </c>
      <c r="AC367" s="2">
        <f>[1]AD!AC369+[1]الغربية!AC359+[1]العين!AC359+[1]Dubai!AC369+[1]Sharjah!AC369+[1]Ajman!AC369+[1]UAQ!AC369+[1]RAK!AC369+[1]AlFujairah!AC369</f>
        <v>0</v>
      </c>
      <c r="AD367" s="1"/>
    </row>
    <row r="368" spans="1:30" ht="24.95" customHeight="1">
      <c r="A368" s="36" t="s">
        <v>2</v>
      </c>
      <c r="B368" s="17" t="s">
        <v>28</v>
      </c>
      <c r="C368" s="17"/>
      <c r="D368" s="7">
        <f t="shared" si="81"/>
        <v>1308</v>
      </c>
      <c r="E368" s="7">
        <f t="shared" ref="E368:AC368" si="82">SUM(E362:E367)</f>
        <v>0</v>
      </c>
      <c r="F368" s="7">
        <f t="shared" si="82"/>
        <v>77</v>
      </c>
      <c r="G368" s="7">
        <f t="shared" si="82"/>
        <v>41</v>
      </c>
      <c r="H368" s="7">
        <f t="shared" si="82"/>
        <v>52</v>
      </c>
      <c r="I368" s="7">
        <f t="shared" si="82"/>
        <v>53</v>
      </c>
      <c r="J368" s="7">
        <f t="shared" si="82"/>
        <v>88</v>
      </c>
      <c r="K368" s="7">
        <f t="shared" si="82"/>
        <v>83</v>
      </c>
      <c r="L368" s="7">
        <f t="shared" si="82"/>
        <v>100</v>
      </c>
      <c r="M368" s="7">
        <f t="shared" si="82"/>
        <v>114</v>
      </c>
      <c r="N368" s="7">
        <f t="shared" si="82"/>
        <v>123</v>
      </c>
      <c r="O368" s="7">
        <f t="shared" si="82"/>
        <v>124</v>
      </c>
      <c r="P368" s="7">
        <f t="shared" si="82"/>
        <v>126</v>
      </c>
      <c r="Q368" s="7">
        <f t="shared" si="82"/>
        <v>140</v>
      </c>
      <c r="R368" s="7">
        <f t="shared" si="82"/>
        <v>88</v>
      </c>
      <c r="S368" s="7">
        <f t="shared" si="82"/>
        <v>63</v>
      </c>
      <c r="T368" s="7">
        <f t="shared" si="82"/>
        <v>7</v>
      </c>
      <c r="U368" s="7">
        <f t="shared" si="82"/>
        <v>6</v>
      </c>
      <c r="V368" s="7">
        <f t="shared" si="82"/>
        <v>3</v>
      </c>
      <c r="W368" s="7">
        <f t="shared" si="82"/>
        <v>0</v>
      </c>
      <c r="X368" s="7">
        <f t="shared" si="82"/>
        <v>0</v>
      </c>
      <c r="Y368" s="7">
        <f t="shared" si="82"/>
        <v>0</v>
      </c>
      <c r="Z368" s="7">
        <f t="shared" si="82"/>
        <v>11</v>
      </c>
      <c r="AA368" s="7">
        <f t="shared" si="82"/>
        <v>2</v>
      </c>
      <c r="AB368" s="7">
        <f t="shared" si="82"/>
        <v>0</v>
      </c>
      <c r="AC368" s="7">
        <f t="shared" si="82"/>
        <v>7</v>
      </c>
      <c r="AD368" s="1"/>
    </row>
    <row r="369" spans="1:30" ht="24.95" customHeight="1">
      <c r="A369" s="37"/>
      <c r="B369" s="15" t="s">
        <v>15</v>
      </c>
      <c r="C369" s="8" t="s">
        <v>16</v>
      </c>
      <c r="D369" s="5">
        <f t="shared" ref="D369:AC369" si="83">SUM(D15+D20+D25+D30+D35+D40+D51+D56+D61+D66+D71+D76+D81+D92+D97+D102+D107+D112+D117+D122+D127+D138+D143+D148+D153+D158+D163+D169+D180+D185+D190+D195+D201+D206+D211+D222+D227+D232+D237+D242+D247+D252+D273+D278+D283+D288+D293+D299+D305+D316+D321+D326+D331+D336+D341+D346+D357+D362+D268+D257)</f>
        <v>1423</v>
      </c>
      <c r="E369" s="5">
        <f t="shared" si="83"/>
        <v>0</v>
      </c>
      <c r="F369" s="5">
        <f t="shared" si="83"/>
        <v>225</v>
      </c>
      <c r="G369" s="5">
        <f t="shared" si="83"/>
        <v>122</v>
      </c>
      <c r="H369" s="5">
        <f t="shared" si="83"/>
        <v>145</v>
      </c>
      <c r="I369" s="5">
        <f t="shared" si="83"/>
        <v>133</v>
      </c>
      <c r="J369" s="5">
        <f t="shared" si="83"/>
        <v>111</v>
      </c>
      <c r="K369" s="5">
        <f t="shared" si="83"/>
        <v>93</v>
      </c>
      <c r="L369" s="5">
        <f t="shared" si="83"/>
        <v>56</v>
      </c>
      <c r="M369" s="5">
        <f t="shared" si="83"/>
        <v>50</v>
      </c>
      <c r="N369" s="5">
        <f t="shared" si="83"/>
        <v>50</v>
      </c>
      <c r="O369" s="5">
        <f t="shared" si="83"/>
        <v>54</v>
      </c>
      <c r="P369" s="5">
        <f t="shared" si="83"/>
        <v>35</v>
      </c>
      <c r="Q369" s="5">
        <f t="shared" si="83"/>
        <v>47</v>
      </c>
      <c r="R369" s="5">
        <f t="shared" si="83"/>
        <v>49</v>
      </c>
      <c r="S369" s="5">
        <f t="shared" si="83"/>
        <v>57</v>
      </c>
      <c r="T369" s="5">
        <f t="shared" si="83"/>
        <v>37</v>
      </c>
      <c r="U369" s="5">
        <f t="shared" si="83"/>
        <v>14</v>
      </c>
      <c r="V369" s="5">
        <f t="shared" si="83"/>
        <v>14</v>
      </c>
      <c r="W369" s="5">
        <f t="shared" si="83"/>
        <v>4</v>
      </c>
      <c r="X369" s="5">
        <f t="shared" si="83"/>
        <v>11</v>
      </c>
      <c r="Y369" s="5">
        <f t="shared" si="83"/>
        <v>9</v>
      </c>
      <c r="Z369" s="5">
        <f t="shared" si="83"/>
        <v>11</v>
      </c>
      <c r="AA369" s="5">
        <f t="shared" si="83"/>
        <v>25</v>
      </c>
      <c r="AB369" s="5">
        <f t="shared" si="83"/>
        <v>18</v>
      </c>
      <c r="AC369" s="5">
        <f t="shared" si="83"/>
        <v>53</v>
      </c>
      <c r="AD369" s="1"/>
    </row>
    <row r="370" spans="1:30" ht="24.95" customHeight="1">
      <c r="A370" s="37"/>
      <c r="B370" s="15"/>
      <c r="C370" s="8" t="s">
        <v>17</v>
      </c>
      <c r="D370" s="5">
        <f t="shared" ref="D370:AC370" si="84">SUM(D16+D21+D26+D31+D36+D41+D52+D57+D62+D67+D72+D77+D82+D93+D98+D103+D108+D113+D118+D123+D128+D139+D144+D149+D154+D159+D164+D170+D181+D186+D191+D196+D202+D207+D212+D223+D228+D233+D238+D243+D248+D253+D274+D279+D284+D289+D294+D300+D306+D317+D322+D327+D332+D337+D342+D347+D358+D363+D269+D258)</f>
        <v>974</v>
      </c>
      <c r="E370" s="5">
        <f t="shared" si="84"/>
        <v>1</v>
      </c>
      <c r="F370" s="5">
        <f t="shared" si="84"/>
        <v>182</v>
      </c>
      <c r="G370" s="5">
        <f t="shared" si="84"/>
        <v>104</v>
      </c>
      <c r="H370" s="5">
        <f t="shared" si="84"/>
        <v>124</v>
      </c>
      <c r="I370" s="5">
        <f t="shared" si="84"/>
        <v>97</v>
      </c>
      <c r="J370" s="5">
        <f t="shared" si="84"/>
        <v>69</v>
      </c>
      <c r="K370" s="5">
        <f t="shared" si="84"/>
        <v>67</v>
      </c>
      <c r="L370" s="5">
        <f t="shared" si="84"/>
        <v>37</v>
      </c>
      <c r="M370" s="5">
        <f t="shared" si="84"/>
        <v>34</v>
      </c>
      <c r="N370" s="5">
        <f t="shared" si="84"/>
        <v>27</v>
      </c>
      <c r="O370" s="5">
        <f t="shared" si="84"/>
        <v>21</v>
      </c>
      <c r="P370" s="5">
        <f t="shared" si="84"/>
        <v>22</v>
      </c>
      <c r="Q370" s="5">
        <f t="shared" si="84"/>
        <v>12</v>
      </c>
      <c r="R370" s="5">
        <f t="shared" si="84"/>
        <v>14</v>
      </c>
      <c r="S370" s="5">
        <f t="shared" si="84"/>
        <v>10</v>
      </c>
      <c r="T370" s="5">
        <f t="shared" si="84"/>
        <v>10</v>
      </c>
      <c r="U370" s="5">
        <f t="shared" si="84"/>
        <v>10</v>
      </c>
      <c r="V370" s="5">
        <f t="shared" si="84"/>
        <v>16</v>
      </c>
      <c r="W370" s="5">
        <f t="shared" si="84"/>
        <v>3</v>
      </c>
      <c r="X370" s="5">
        <f t="shared" si="84"/>
        <v>5</v>
      </c>
      <c r="Y370" s="5">
        <f t="shared" si="84"/>
        <v>10</v>
      </c>
      <c r="Z370" s="5">
        <f t="shared" si="84"/>
        <v>17</v>
      </c>
      <c r="AA370" s="5">
        <f t="shared" si="84"/>
        <v>26</v>
      </c>
      <c r="AB370" s="5">
        <f t="shared" si="84"/>
        <v>14</v>
      </c>
      <c r="AC370" s="5">
        <f t="shared" si="84"/>
        <v>42</v>
      </c>
      <c r="AD370" s="1"/>
    </row>
    <row r="371" spans="1:30" ht="24.95" customHeight="1">
      <c r="A371" s="37"/>
      <c r="B371" s="15"/>
      <c r="C371" s="8" t="s">
        <v>12</v>
      </c>
      <c r="D371" s="5">
        <f t="shared" si="81"/>
        <v>0</v>
      </c>
      <c r="E371" s="5">
        <f t="shared" ref="E371:AC371" si="85">E301+E165+E295+E197</f>
        <v>0</v>
      </c>
      <c r="F371" s="5">
        <f t="shared" si="85"/>
        <v>0</v>
      </c>
      <c r="G371" s="5">
        <f t="shared" si="85"/>
        <v>0</v>
      </c>
      <c r="H371" s="5">
        <f t="shared" si="85"/>
        <v>0</v>
      </c>
      <c r="I371" s="5">
        <f t="shared" si="85"/>
        <v>0</v>
      </c>
      <c r="J371" s="5">
        <f t="shared" si="85"/>
        <v>0</v>
      </c>
      <c r="K371" s="5">
        <f t="shared" si="85"/>
        <v>0</v>
      </c>
      <c r="L371" s="5">
        <f t="shared" si="85"/>
        <v>0</v>
      </c>
      <c r="M371" s="5">
        <f t="shared" si="85"/>
        <v>0</v>
      </c>
      <c r="N371" s="5">
        <f t="shared" si="85"/>
        <v>0</v>
      </c>
      <c r="O371" s="5">
        <f t="shared" si="85"/>
        <v>0</v>
      </c>
      <c r="P371" s="5">
        <f t="shared" si="85"/>
        <v>0</v>
      </c>
      <c r="Q371" s="5">
        <f t="shared" si="85"/>
        <v>0</v>
      </c>
      <c r="R371" s="5">
        <f t="shared" si="85"/>
        <v>0</v>
      </c>
      <c r="S371" s="5">
        <f t="shared" si="85"/>
        <v>0</v>
      </c>
      <c r="T371" s="5">
        <f t="shared" si="85"/>
        <v>0</v>
      </c>
      <c r="U371" s="5">
        <f t="shared" si="85"/>
        <v>0</v>
      </c>
      <c r="V371" s="5">
        <f t="shared" si="85"/>
        <v>0</v>
      </c>
      <c r="W371" s="5">
        <f t="shared" si="85"/>
        <v>0</v>
      </c>
      <c r="X371" s="5">
        <f t="shared" si="85"/>
        <v>0</v>
      </c>
      <c r="Y371" s="5">
        <f t="shared" si="85"/>
        <v>0</v>
      </c>
      <c r="Z371" s="5">
        <f t="shared" si="85"/>
        <v>0</v>
      </c>
      <c r="AA371" s="5">
        <f t="shared" si="85"/>
        <v>0</v>
      </c>
      <c r="AB371" s="5">
        <f t="shared" si="85"/>
        <v>0</v>
      </c>
      <c r="AC371" s="5">
        <f t="shared" si="85"/>
        <v>0</v>
      </c>
      <c r="AD371" s="1"/>
    </row>
    <row r="372" spans="1:30" ht="24.95" customHeight="1">
      <c r="A372" s="37"/>
      <c r="B372" s="35" t="s">
        <v>36</v>
      </c>
      <c r="C372" s="35"/>
      <c r="D372" s="7">
        <f t="shared" si="81"/>
        <v>2397</v>
      </c>
      <c r="E372" s="7">
        <f t="shared" ref="E372:AB372" si="86">SUM(E369:E371)</f>
        <v>1</v>
      </c>
      <c r="F372" s="7">
        <f t="shared" si="86"/>
        <v>407</v>
      </c>
      <c r="G372" s="7">
        <f t="shared" si="86"/>
        <v>226</v>
      </c>
      <c r="H372" s="7">
        <f t="shared" si="86"/>
        <v>269</v>
      </c>
      <c r="I372" s="7">
        <f t="shared" si="86"/>
        <v>230</v>
      </c>
      <c r="J372" s="7">
        <f t="shared" si="86"/>
        <v>180</v>
      </c>
      <c r="K372" s="7">
        <f t="shared" si="86"/>
        <v>160</v>
      </c>
      <c r="L372" s="7">
        <f t="shared" si="86"/>
        <v>93</v>
      </c>
      <c r="M372" s="7">
        <f t="shared" si="86"/>
        <v>84</v>
      </c>
      <c r="N372" s="7">
        <f t="shared" si="86"/>
        <v>77</v>
      </c>
      <c r="O372" s="7">
        <f t="shared" si="86"/>
        <v>75</v>
      </c>
      <c r="P372" s="7">
        <f t="shared" si="86"/>
        <v>57</v>
      </c>
      <c r="Q372" s="7">
        <f t="shared" si="86"/>
        <v>59</v>
      </c>
      <c r="R372" s="7">
        <f t="shared" si="86"/>
        <v>63</v>
      </c>
      <c r="S372" s="7">
        <f t="shared" si="86"/>
        <v>67</v>
      </c>
      <c r="T372" s="7">
        <f t="shared" si="86"/>
        <v>47</v>
      </c>
      <c r="U372" s="7">
        <f t="shared" si="86"/>
        <v>24</v>
      </c>
      <c r="V372" s="7">
        <f t="shared" si="86"/>
        <v>30</v>
      </c>
      <c r="W372" s="7">
        <f t="shared" si="86"/>
        <v>7</v>
      </c>
      <c r="X372" s="7">
        <f t="shared" si="86"/>
        <v>16</v>
      </c>
      <c r="Y372" s="7">
        <f t="shared" si="86"/>
        <v>19</v>
      </c>
      <c r="Z372" s="7">
        <f t="shared" si="86"/>
        <v>28</v>
      </c>
      <c r="AA372" s="7">
        <f t="shared" si="86"/>
        <v>51</v>
      </c>
      <c r="AB372" s="7">
        <f t="shared" si="86"/>
        <v>32</v>
      </c>
      <c r="AC372" s="7">
        <f>SUM(AC369:AC371)</f>
        <v>95</v>
      </c>
      <c r="AD372" s="1"/>
    </row>
    <row r="373" spans="1:30" ht="24.95" customHeight="1">
      <c r="A373" s="37"/>
      <c r="B373" s="34" t="s">
        <v>27</v>
      </c>
      <c r="C373" s="8" t="s">
        <v>16</v>
      </c>
      <c r="D373" s="2">
        <f t="shared" ref="D373:AC373" si="87">SUM(D17+D22+D27+D32+D37+D42+D53+D58+D63+D68+D73+D78+D83+D94+D99+D104+D109+D114+D119+D124+D129+D140+D145+D150+D155+D160+D166+D171+D182+D187+D192+D198+D203+D208+D213+D224+D229+D234+D239+D244+D249+D254+D275+D280+D285+D290+D296+D302+D307+D318+D323+D328+D333+D338+D343+D348+D359+D364+D270+D259)</f>
        <v>4807</v>
      </c>
      <c r="E373" s="2">
        <f t="shared" si="87"/>
        <v>0</v>
      </c>
      <c r="F373" s="2">
        <f t="shared" si="87"/>
        <v>118</v>
      </c>
      <c r="G373" s="2">
        <f t="shared" si="87"/>
        <v>120</v>
      </c>
      <c r="H373" s="2">
        <f t="shared" si="87"/>
        <v>164</v>
      </c>
      <c r="I373" s="2">
        <f t="shared" si="87"/>
        <v>210</v>
      </c>
      <c r="J373" s="2">
        <f t="shared" si="87"/>
        <v>285</v>
      </c>
      <c r="K373" s="2">
        <f t="shared" si="87"/>
        <v>398</v>
      </c>
      <c r="L373" s="2">
        <f t="shared" si="87"/>
        <v>465</v>
      </c>
      <c r="M373" s="2">
        <f t="shared" si="87"/>
        <v>472</v>
      </c>
      <c r="N373" s="2">
        <f t="shared" si="87"/>
        <v>482</v>
      </c>
      <c r="O373" s="2">
        <f t="shared" si="87"/>
        <v>433</v>
      </c>
      <c r="P373" s="2">
        <f t="shared" si="87"/>
        <v>465</v>
      </c>
      <c r="Q373" s="2">
        <f t="shared" si="87"/>
        <v>410</v>
      </c>
      <c r="R373" s="2">
        <f t="shared" si="87"/>
        <v>284</v>
      </c>
      <c r="S373" s="2">
        <f t="shared" si="87"/>
        <v>204</v>
      </c>
      <c r="T373" s="2">
        <f t="shared" si="87"/>
        <v>35</v>
      </c>
      <c r="U373" s="2">
        <f t="shared" si="87"/>
        <v>19</v>
      </c>
      <c r="V373" s="2">
        <f t="shared" si="87"/>
        <v>13</v>
      </c>
      <c r="W373" s="2">
        <f t="shared" si="87"/>
        <v>9</v>
      </c>
      <c r="X373" s="2">
        <f t="shared" si="87"/>
        <v>9</v>
      </c>
      <c r="Y373" s="2">
        <f t="shared" si="87"/>
        <v>13</v>
      </c>
      <c r="Z373" s="2">
        <f t="shared" si="87"/>
        <v>17</v>
      </c>
      <c r="AA373" s="2">
        <f t="shared" si="87"/>
        <v>51</v>
      </c>
      <c r="AB373" s="2">
        <f t="shared" si="87"/>
        <v>27</v>
      </c>
      <c r="AC373" s="2">
        <f t="shared" si="87"/>
        <v>104</v>
      </c>
      <c r="AD373" s="1"/>
    </row>
    <row r="374" spans="1:30" ht="24.95" customHeight="1">
      <c r="A374" s="37"/>
      <c r="B374" s="34"/>
      <c r="C374" s="8" t="s">
        <v>17</v>
      </c>
      <c r="D374" s="2">
        <f t="shared" ref="D374:AC374" si="88">SUM(D18+D23+D28+D33+D38+D43+D54+D59+D64+D69+D74+D79+D84+D95+D100+D105+D110+D115+D120+D125+D130+D141+D146+D151+D156+D161+D167+D172+D183+D188+D193+D199+D204+D209+D214+D225+D230+D235+D240+D245+D250+D255+D276+D281+D286+D291+D297+D303+D308+D319+D324+D329+D334+D339+D344+D349+D360+D365+D271+D260)</f>
        <v>1580</v>
      </c>
      <c r="E374" s="2">
        <f t="shared" si="88"/>
        <v>1</v>
      </c>
      <c r="F374" s="2">
        <f t="shared" si="88"/>
        <v>179</v>
      </c>
      <c r="G374" s="2">
        <f t="shared" si="88"/>
        <v>119</v>
      </c>
      <c r="H374" s="2">
        <f t="shared" si="88"/>
        <v>114</v>
      </c>
      <c r="I374" s="2">
        <f t="shared" si="88"/>
        <v>134</v>
      </c>
      <c r="J374" s="2">
        <f t="shared" si="88"/>
        <v>149</v>
      </c>
      <c r="K374" s="2">
        <f t="shared" si="88"/>
        <v>104</v>
      </c>
      <c r="L374" s="2">
        <f t="shared" si="88"/>
        <v>93</v>
      </c>
      <c r="M374" s="2">
        <f t="shared" si="88"/>
        <v>79</v>
      </c>
      <c r="N374" s="2">
        <f t="shared" si="88"/>
        <v>72</v>
      </c>
      <c r="O374" s="2">
        <f t="shared" si="88"/>
        <v>94</v>
      </c>
      <c r="P374" s="2">
        <f t="shared" si="88"/>
        <v>81</v>
      </c>
      <c r="Q374" s="2">
        <f t="shared" si="88"/>
        <v>67</v>
      </c>
      <c r="R374" s="2">
        <f t="shared" si="88"/>
        <v>50</v>
      </c>
      <c r="S374" s="2">
        <f t="shared" si="88"/>
        <v>28</v>
      </c>
      <c r="T374" s="2">
        <f t="shared" si="88"/>
        <v>19</v>
      </c>
      <c r="U374" s="2">
        <f t="shared" si="88"/>
        <v>13</v>
      </c>
      <c r="V374" s="2">
        <f t="shared" si="88"/>
        <v>14</v>
      </c>
      <c r="W374" s="2">
        <f t="shared" si="88"/>
        <v>6</v>
      </c>
      <c r="X374" s="2">
        <f t="shared" si="88"/>
        <v>4</v>
      </c>
      <c r="Y374" s="2">
        <f t="shared" si="88"/>
        <v>6</v>
      </c>
      <c r="Z374" s="2">
        <f t="shared" si="88"/>
        <v>21</v>
      </c>
      <c r="AA374" s="2">
        <f t="shared" si="88"/>
        <v>42</v>
      </c>
      <c r="AB374" s="2">
        <f t="shared" si="88"/>
        <v>21</v>
      </c>
      <c r="AC374" s="2">
        <f t="shared" si="88"/>
        <v>70</v>
      </c>
      <c r="AD374" s="1"/>
    </row>
    <row r="375" spans="1:30" ht="24.95" customHeight="1">
      <c r="A375" s="37"/>
      <c r="B375" s="18" t="s">
        <v>19</v>
      </c>
      <c r="C375" s="18"/>
      <c r="D375" s="7">
        <f>SUM(D373:D374)</f>
        <v>6387</v>
      </c>
      <c r="E375" s="7">
        <f t="shared" ref="E375:AC375" si="89">SUM(E373:E374)</f>
        <v>1</v>
      </c>
      <c r="F375" s="7">
        <f t="shared" si="89"/>
        <v>297</v>
      </c>
      <c r="G375" s="7">
        <f t="shared" si="89"/>
        <v>239</v>
      </c>
      <c r="H375" s="7">
        <f t="shared" si="89"/>
        <v>278</v>
      </c>
      <c r="I375" s="7">
        <f t="shared" si="89"/>
        <v>344</v>
      </c>
      <c r="J375" s="7">
        <f t="shared" si="89"/>
        <v>434</v>
      </c>
      <c r="K375" s="7">
        <f t="shared" si="89"/>
        <v>502</v>
      </c>
      <c r="L375" s="7">
        <f t="shared" si="89"/>
        <v>558</v>
      </c>
      <c r="M375" s="7">
        <f t="shared" si="89"/>
        <v>551</v>
      </c>
      <c r="N375" s="7">
        <f t="shared" si="89"/>
        <v>554</v>
      </c>
      <c r="O375" s="7">
        <f t="shared" si="89"/>
        <v>527</v>
      </c>
      <c r="P375" s="7">
        <f t="shared" si="89"/>
        <v>546</v>
      </c>
      <c r="Q375" s="7">
        <f t="shared" si="89"/>
        <v>477</v>
      </c>
      <c r="R375" s="7">
        <f t="shared" si="89"/>
        <v>334</v>
      </c>
      <c r="S375" s="7">
        <f t="shared" si="89"/>
        <v>232</v>
      </c>
      <c r="T375" s="7">
        <f t="shared" si="89"/>
        <v>54</v>
      </c>
      <c r="U375" s="7">
        <f t="shared" si="89"/>
        <v>32</v>
      </c>
      <c r="V375" s="7">
        <f t="shared" si="89"/>
        <v>27</v>
      </c>
      <c r="W375" s="7">
        <f t="shared" si="89"/>
        <v>15</v>
      </c>
      <c r="X375" s="7">
        <f t="shared" si="89"/>
        <v>13</v>
      </c>
      <c r="Y375" s="7">
        <f t="shared" si="89"/>
        <v>19</v>
      </c>
      <c r="Z375" s="7">
        <f t="shared" si="89"/>
        <v>38</v>
      </c>
      <c r="AA375" s="7">
        <f t="shared" si="89"/>
        <v>93</v>
      </c>
      <c r="AB375" s="7">
        <f t="shared" si="89"/>
        <v>48</v>
      </c>
      <c r="AC375" s="7">
        <f t="shared" si="89"/>
        <v>174</v>
      </c>
      <c r="AD375" s="1"/>
    </row>
    <row r="376" spans="1:30" ht="24.95" customHeight="1">
      <c r="A376" s="37"/>
      <c r="B376" s="34" t="s">
        <v>12</v>
      </c>
      <c r="C376" s="8" t="s">
        <v>16</v>
      </c>
      <c r="D376" s="2">
        <f t="shared" ref="D376:AB377" si="90">D366</f>
        <v>0</v>
      </c>
      <c r="E376" s="2">
        <f t="shared" si="90"/>
        <v>0</v>
      </c>
      <c r="F376" s="2">
        <f t="shared" si="90"/>
        <v>0</v>
      </c>
      <c r="G376" s="2">
        <f t="shared" si="90"/>
        <v>0</v>
      </c>
      <c r="H376" s="2">
        <f t="shared" si="90"/>
        <v>0</v>
      </c>
      <c r="I376" s="2">
        <f t="shared" si="90"/>
        <v>0</v>
      </c>
      <c r="J376" s="2">
        <f t="shared" si="90"/>
        <v>0</v>
      </c>
      <c r="K376" s="2">
        <f t="shared" si="90"/>
        <v>0</v>
      </c>
      <c r="L376" s="2">
        <f t="shared" si="90"/>
        <v>0</v>
      </c>
      <c r="M376" s="2">
        <f t="shared" si="90"/>
        <v>0</v>
      </c>
      <c r="N376" s="2">
        <f t="shared" si="90"/>
        <v>0</v>
      </c>
      <c r="O376" s="2">
        <f t="shared" si="90"/>
        <v>0</v>
      </c>
      <c r="P376" s="2">
        <f t="shared" si="90"/>
        <v>0</v>
      </c>
      <c r="Q376" s="2">
        <f t="shared" si="90"/>
        <v>0</v>
      </c>
      <c r="R376" s="2">
        <f t="shared" si="90"/>
        <v>0</v>
      </c>
      <c r="S376" s="2">
        <f t="shared" si="90"/>
        <v>0</v>
      </c>
      <c r="T376" s="2">
        <f t="shared" si="90"/>
        <v>0</v>
      </c>
      <c r="U376" s="2">
        <f t="shared" si="90"/>
        <v>0</v>
      </c>
      <c r="V376" s="2">
        <f t="shared" si="90"/>
        <v>0</v>
      </c>
      <c r="W376" s="2">
        <f t="shared" si="90"/>
        <v>0</v>
      </c>
      <c r="X376" s="2">
        <f t="shared" si="90"/>
        <v>0</v>
      </c>
      <c r="Y376" s="2">
        <f t="shared" si="90"/>
        <v>0</v>
      </c>
      <c r="Z376" s="2">
        <f t="shared" si="90"/>
        <v>0</v>
      </c>
      <c r="AA376" s="2">
        <f t="shared" si="90"/>
        <v>0</v>
      </c>
      <c r="AB376" s="2">
        <f t="shared" si="90"/>
        <v>0</v>
      </c>
      <c r="AC376" s="2">
        <f>AC366</f>
        <v>0</v>
      </c>
      <c r="AD376" s="1"/>
    </row>
    <row r="377" spans="1:30" ht="24.95" customHeight="1">
      <c r="A377" s="37"/>
      <c r="B377" s="34"/>
      <c r="C377" s="8" t="s">
        <v>17</v>
      </c>
      <c r="D377" s="2">
        <f t="shared" si="90"/>
        <v>0</v>
      </c>
      <c r="E377" s="2">
        <f t="shared" si="90"/>
        <v>0</v>
      </c>
      <c r="F377" s="2">
        <f t="shared" si="90"/>
        <v>0</v>
      </c>
      <c r="G377" s="2">
        <f t="shared" si="90"/>
        <v>0</v>
      </c>
      <c r="H377" s="2">
        <f t="shared" si="90"/>
        <v>0</v>
      </c>
      <c r="I377" s="2">
        <f t="shared" si="90"/>
        <v>0</v>
      </c>
      <c r="J377" s="2">
        <f t="shared" si="90"/>
        <v>0</v>
      </c>
      <c r="K377" s="2">
        <f t="shared" si="90"/>
        <v>0</v>
      </c>
      <c r="L377" s="2">
        <f t="shared" si="90"/>
        <v>0</v>
      </c>
      <c r="M377" s="2">
        <f t="shared" si="90"/>
        <v>0</v>
      </c>
      <c r="N377" s="2">
        <f t="shared" si="90"/>
        <v>0</v>
      </c>
      <c r="O377" s="2">
        <f t="shared" si="90"/>
        <v>0</v>
      </c>
      <c r="P377" s="2">
        <f t="shared" si="90"/>
        <v>0</v>
      </c>
      <c r="Q377" s="2">
        <f t="shared" si="90"/>
        <v>0</v>
      </c>
      <c r="R377" s="2">
        <f t="shared" si="90"/>
        <v>0</v>
      </c>
      <c r="S377" s="2">
        <f t="shared" si="90"/>
        <v>0</v>
      </c>
      <c r="T377" s="2">
        <f t="shared" si="90"/>
        <v>0</v>
      </c>
      <c r="U377" s="2">
        <f t="shared" si="90"/>
        <v>0</v>
      </c>
      <c r="V377" s="2">
        <f t="shared" si="90"/>
        <v>0</v>
      </c>
      <c r="W377" s="2">
        <f t="shared" si="90"/>
        <v>0</v>
      </c>
      <c r="X377" s="2">
        <f t="shared" si="90"/>
        <v>0</v>
      </c>
      <c r="Y377" s="2">
        <f t="shared" si="90"/>
        <v>0</v>
      </c>
      <c r="Z377" s="2">
        <f t="shared" si="90"/>
        <v>0</v>
      </c>
      <c r="AA377" s="2">
        <f t="shared" si="90"/>
        <v>0</v>
      </c>
      <c r="AB377" s="2">
        <f t="shared" si="90"/>
        <v>0</v>
      </c>
      <c r="AC377" s="2">
        <f>AC367</f>
        <v>0</v>
      </c>
      <c r="AD377" s="1"/>
    </row>
    <row r="378" spans="1:30" ht="24.95" customHeight="1">
      <c r="A378" s="37"/>
      <c r="B378" s="18" t="s">
        <v>19</v>
      </c>
      <c r="C378" s="18"/>
      <c r="D378" s="7">
        <f t="shared" ref="D378:AB378" si="91">SUM(D376:D377)</f>
        <v>0</v>
      </c>
      <c r="E378" s="7">
        <f t="shared" si="91"/>
        <v>0</v>
      </c>
      <c r="F378" s="7">
        <f t="shared" si="91"/>
        <v>0</v>
      </c>
      <c r="G378" s="7">
        <f t="shared" si="91"/>
        <v>0</v>
      </c>
      <c r="H378" s="7">
        <f t="shared" si="91"/>
        <v>0</v>
      </c>
      <c r="I378" s="7">
        <f t="shared" si="91"/>
        <v>0</v>
      </c>
      <c r="J378" s="7">
        <f t="shared" si="91"/>
        <v>0</v>
      </c>
      <c r="K378" s="7">
        <f t="shared" si="91"/>
        <v>0</v>
      </c>
      <c r="L378" s="7">
        <f t="shared" si="91"/>
        <v>0</v>
      </c>
      <c r="M378" s="7">
        <f t="shared" si="91"/>
        <v>0</v>
      </c>
      <c r="N378" s="7">
        <f t="shared" si="91"/>
        <v>0</v>
      </c>
      <c r="O378" s="7">
        <f t="shared" si="91"/>
        <v>0</v>
      </c>
      <c r="P378" s="7">
        <f t="shared" si="91"/>
        <v>0</v>
      </c>
      <c r="Q378" s="7">
        <f t="shared" si="91"/>
        <v>0</v>
      </c>
      <c r="R378" s="7">
        <f t="shared" si="91"/>
        <v>0</v>
      </c>
      <c r="S378" s="7">
        <f t="shared" si="91"/>
        <v>0</v>
      </c>
      <c r="T378" s="7">
        <f t="shared" si="91"/>
        <v>0</v>
      </c>
      <c r="U378" s="7">
        <f t="shared" si="91"/>
        <v>0</v>
      </c>
      <c r="V378" s="7">
        <f t="shared" si="91"/>
        <v>0</v>
      </c>
      <c r="W378" s="7">
        <f t="shared" si="91"/>
        <v>0</v>
      </c>
      <c r="X378" s="7">
        <f t="shared" si="91"/>
        <v>0</v>
      </c>
      <c r="Y378" s="7">
        <f t="shared" si="91"/>
        <v>0</v>
      </c>
      <c r="Z378" s="7">
        <f t="shared" si="91"/>
        <v>0</v>
      </c>
      <c r="AA378" s="7">
        <f t="shared" si="91"/>
        <v>0</v>
      </c>
      <c r="AB378" s="7">
        <f t="shared" si="91"/>
        <v>0</v>
      </c>
      <c r="AC378" s="7">
        <f>SUM(AC376:AC377)</f>
        <v>0</v>
      </c>
      <c r="AD378" s="1"/>
    </row>
    <row r="379" spans="1:30" ht="24.95" customHeight="1">
      <c r="A379" s="38"/>
      <c r="B379" s="35" t="s">
        <v>83</v>
      </c>
      <c r="C379" s="35"/>
      <c r="D379" s="7">
        <f t="shared" ref="D379:AB379" si="92">SUM(D372+D375+D378)</f>
        <v>8784</v>
      </c>
      <c r="E379" s="7">
        <f t="shared" si="92"/>
        <v>2</v>
      </c>
      <c r="F379" s="7">
        <f t="shared" si="92"/>
        <v>704</v>
      </c>
      <c r="G379" s="7">
        <f t="shared" si="92"/>
        <v>465</v>
      </c>
      <c r="H379" s="7">
        <f t="shared" si="92"/>
        <v>547</v>
      </c>
      <c r="I379" s="7">
        <f t="shared" si="92"/>
        <v>574</v>
      </c>
      <c r="J379" s="7">
        <f t="shared" si="92"/>
        <v>614</v>
      </c>
      <c r="K379" s="7">
        <f t="shared" si="92"/>
        <v>662</v>
      </c>
      <c r="L379" s="7">
        <f t="shared" si="92"/>
        <v>651</v>
      </c>
      <c r="M379" s="7">
        <f t="shared" si="92"/>
        <v>635</v>
      </c>
      <c r="N379" s="7">
        <f t="shared" si="92"/>
        <v>631</v>
      </c>
      <c r="O379" s="7">
        <f t="shared" si="92"/>
        <v>602</v>
      </c>
      <c r="P379" s="7">
        <f t="shared" si="92"/>
        <v>603</v>
      </c>
      <c r="Q379" s="7">
        <f t="shared" si="92"/>
        <v>536</v>
      </c>
      <c r="R379" s="7">
        <f t="shared" si="92"/>
        <v>397</v>
      </c>
      <c r="S379" s="7">
        <f t="shared" si="92"/>
        <v>299</v>
      </c>
      <c r="T379" s="7">
        <f t="shared" si="92"/>
        <v>101</v>
      </c>
      <c r="U379" s="7">
        <f t="shared" si="92"/>
        <v>56</v>
      </c>
      <c r="V379" s="7">
        <f t="shared" si="92"/>
        <v>57</v>
      </c>
      <c r="W379" s="7">
        <f t="shared" si="92"/>
        <v>22</v>
      </c>
      <c r="X379" s="7">
        <f t="shared" si="92"/>
        <v>29</v>
      </c>
      <c r="Y379" s="7">
        <f t="shared" si="92"/>
        <v>38</v>
      </c>
      <c r="Z379" s="7">
        <f t="shared" si="92"/>
        <v>66</v>
      </c>
      <c r="AA379" s="7">
        <f t="shared" si="92"/>
        <v>144</v>
      </c>
      <c r="AB379" s="7">
        <f t="shared" si="92"/>
        <v>80</v>
      </c>
      <c r="AC379" s="7">
        <f>SUM(AC372+AC375+AC378)</f>
        <v>269</v>
      </c>
      <c r="AD379" s="1"/>
    </row>
  </sheetData>
  <mergeCells count="539">
    <mergeCell ref="Y11:Y14"/>
    <mergeCell ref="A25:A29"/>
    <mergeCell ref="B25:B26"/>
    <mergeCell ref="B27:B28"/>
    <mergeCell ref="B29:C29"/>
    <mergeCell ref="A1:AC7"/>
    <mergeCell ref="A9:AC9"/>
    <mergeCell ref="A10:AC10"/>
    <mergeCell ref="A11:C12"/>
    <mergeCell ref="F11:F14"/>
    <mergeCell ref="G11:G14"/>
    <mergeCell ref="H11:H14"/>
    <mergeCell ref="A13:A14"/>
    <mergeCell ref="B13:B14"/>
    <mergeCell ref="C13:C14"/>
    <mergeCell ref="O11:O14"/>
    <mergeCell ref="P11:P14"/>
    <mergeCell ref="Q11:Q14"/>
    <mergeCell ref="R11:R14"/>
    <mergeCell ref="Z11:Z14"/>
    <mergeCell ref="T11:T14"/>
    <mergeCell ref="U11:U14"/>
    <mergeCell ref="V11:V14"/>
    <mergeCell ref="W11:W14"/>
    <mergeCell ref="X11:X14"/>
    <mergeCell ref="B22:B23"/>
    <mergeCell ref="B24:C24"/>
    <mergeCell ref="A15:A19"/>
    <mergeCell ref="B15:B16"/>
    <mergeCell ref="B17:B18"/>
    <mergeCell ref="B19:C19"/>
    <mergeCell ref="S11:S14"/>
    <mergeCell ref="K11:K14"/>
    <mergeCell ref="L11:L14"/>
    <mergeCell ref="M11:M14"/>
    <mergeCell ref="N11:N14"/>
    <mergeCell ref="I11:I14"/>
    <mergeCell ref="J11:J14"/>
    <mergeCell ref="A20:A24"/>
    <mergeCell ref="B20:B21"/>
    <mergeCell ref="A40:A44"/>
    <mergeCell ref="B40:B41"/>
    <mergeCell ref="B42:B43"/>
    <mergeCell ref="B44:C44"/>
    <mergeCell ref="A35:A39"/>
    <mergeCell ref="B35:B36"/>
    <mergeCell ref="B37:B38"/>
    <mergeCell ref="B39:C39"/>
    <mergeCell ref="B32:B33"/>
    <mergeCell ref="B34:C34"/>
    <mergeCell ref="A30:A34"/>
    <mergeCell ref="B30:B31"/>
    <mergeCell ref="A45:AC45"/>
    <mergeCell ref="A46:AC46"/>
    <mergeCell ref="A47:C48"/>
    <mergeCell ref="F47:F50"/>
    <mergeCell ref="G47:G50"/>
    <mergeCell ref="H47:H50"/>
    <mergeCell ref="I47:I50"/>
    <mergeCell ref="Q47:Q50"/>
    <mergeCell ref="R47:R50"/>
    <mergeCell ref="S47:S50"/>
    <mergeCell ref="T47:T50"/>
    <mergeCell ref="U47:U50"/>
    <mergeCell ref="J47:J50"/>
    <mergeCell ref="K47:K50"/>
    <mergeCell ref="L47:L50"/>
    <mergeCell ref="M47:M50"/>
    <mergeCell ref="N47:N50"/>
    <mergeCell ref="O47:O50"/>
    <mergeCell ref="A49:A50"/>
    <mergeCell ref="B49:B50"/>
    <mergeCell ref="C49:C50"/>
    <mergeCell ref="V47:V50"/>
    <mergeCell ref="W47:W50"/>
    <mergeCell ref="X47:X50"/>
    <mergeCell ref="Y47:Y50"/>
    <mergeCell ref="Z47:Z50"/>
    <mergeCell ref="P47:P50"/>
    <mergeCell ref="A61:A65"/>
    <mergeCell ref="B61:B62"/>
    <mergeCell ref="B63:B64"/>
    <mergeCell ref="B65:C65"/>
    <mergeCell ref="A56:A60"/>
    <mergeCell ref="B56:B57"/>
    <mergeCell ref="B58:B59"/>
    <mergeCell ref="B60:C60"/>
    <mergeCell ref="A51:A55"/>
    <mergeCell ref="B51:B52"/>
    <mergeCell ref="B53:B54"/>
    <mergeCell ref="B55:C55"/>
    <mergeCell ref="A76:A80"/>
    <mergeCell ref="B76:B77"/>
    <mergeCell ref="B78:B79"/>
    <mergeCell ref="B80:C80"/>
    <mergeCell ref="A71:A75"/>
    <mergeCell ref="B71:B72"/>
    <mergeCell ref="B73:B74"/>
    <mergeCell ref="B75:C75"/>
    <mergeCell ref="A66:A70"/>
    <mergeCell ref="B66:B67"/>
    <mergeCell ref="B68:B69"/>
    <mergeCell ref="B70:C70"/>
    <mergeCell ref="A81:A85"/>
    <mergeCell ref="B81:B82"/>
    <mergeCell ref="B83:B84"/>
    <mergeCell ref="B85:C85"/>
    <mergeCell ref="Q88:Q91"/>
    <mergeCell ref="R88:R91"/>
    <mergeCell ref="S88:S91"/>
    <mergeCell ref="T88:T91"/>
    <mergeCell ref="U88:U91"/>
    <mergeCell ref="M88:M91"/>
    <mergeCell ref="N88:N91"/>
    <mergeCell ref="O88:O91"/>
    <mergeCell ref="A86:AC86"/>
    <mergeCell ref="A87:AC87"/>
    <mergeCell ref="X88:X91"/>
    <mergeCell ref="A88:C89"/>
    <mergeCell ref="F88:F91"/>
    <mergeCell ref="G88:G91"/>
    <mergeCell ref="H88:H91"/>
    <mergeCell ref="I88:I91"/>
    <mergeCell ref="Y88:Y91"/>
    <mergeCell ref="Z88:Z91"/>
    <mergeCell ref="P88:P91"/>
    <mergeCell ref="V88:V91"/>
    <mergeCell ref="W88:W91"/>
    <mergeCell ref="L88:L91"/>
    <mergeCell ref="A97:A101"/>
    <mergeCell ref="B97:B98"/>
    <mergeCell ref="B99:B100"/>
    <mergeCell ref="B101:C101"/>
    <mergeCell ref="A92:A96"/>
    <mergeCell ref="B92:B93"/>
    <mergeCell ref="B94:B95"/>
    <mergeCell ref="B96:C96"/>
    <mergeCell ref="A102:A106"/>
    <mergeCell ref="B102:B103"/>
    <mergeCell ref="B104:B105"/>
    <mergeCell ref="B106:C106"/>
    <mergeCell ref="A90:A91"/>
    <mergeCell ref="B90:B91"/>
    <mergeCell ref="C90:C91"/>
    <mergeCell ref="J88:J91"/>
    <mergeCell ref="K88:K91"/>
    <mergeCell ref="A117:A121"/>
    <mergeCell ref="B117:B118"/>
    <mergeCell ref="B119:B120"/>
    <mergeCell ref="B121:C121"/>
    <mergeCell ref="A112:A116"/>
    <mergeCell ref="B112:B113"/>
    <mergeCell ref="B114:B115"/>
    <mergeCell ref="B116:C116"/>
    <mergeCell ref="A107:A111"/>
    <mergeCell ref="B107:B108"/>
    <mergeCell ref="B109:B110"/>
    <mergeCell ref="B111:C111"/>
    <mergeCell ref="AA134:AA137"/>
    <mergeCell ref="AB134:AB137"/>
    <mergeCell ref="AC134:AC137"/>
    <mergeCell ref="A127:A131"/>
    <mergeCell ref="B127:B128"/>
    <mergeCell ref="B129:B130"/>
    <mergeCell ref="B131:C131"/>
    <mergeCell ref="A122:A126"/>
    <mergeCell ref="B122:B123"/>
    <mergeCell ref="B124:B125"/>
    <mergeCell ref="B126:C126"/>
    <mergeCell ref="V134:V137"/>
    <mergeCell ref="W134:W137"/>
    <mergeCell ref="X134:X137"/>
    <mergeCell ref="Y134:Y137"/>
    <mergeCell ref="Z134:Z137"/>
    <mergeCell ref="P134:P137"/>
    <mergeCell ref="A132:AC132"/>
    <mergeCell ref="A133:AC133"/>
    <mergeCell ref="A134:C135"/>
    <mergeCell ref="F134:F137"/>
    <mergeCell ref="G134:G137"/>
    <mergeCell ref="H134:H137"/>
    <mergeCell ref="I134:I137"/>
    <mergeCell ref="Q134:Q137"/>
    <mergeCell ref="R134:R137"/>
    <mergeCell ref="S134:S137"/>
    <mergeCell ref="T134:T137"/>
    <mergeCell ref="U134:U137"/>
    <mergeCell ref="J134:J137"/>
    <mergeCell ref="K134:K137"/>
    <mergeCell ref="L134:L137"/>
    <mergeCell ref="M134:M137"/>
    <mergeCell ref="N134:N137"/>
    <mergeCell ref="O134:O137"/>
    <mergeCell ref="A143:A147"/>
    <mergeCell ref="B143:B144"/>
    <mergeCell ref="B145:B146"/>
    <mergeCell ref="B147:C147"/>
    <mergeCell ref="A138:A142"/>
    <mergeCell ref="B138:B139"/>
    <mergeCell ref="B140:B141"/>
    <mergeCell ref="B142:C142"/>
    <mergeCell ref="A136:A137"/>
    <mergeCell ref="B136:B137"/>
    <mergeCell ref="C136:C137"/>
    <mergeCell ref="A158:A162"/>
    <mergeCell ref="B158:B159"/>
    <mergeCell ref="B160:B161"/>
    <mergeCell ref="B162:C162"/>
    <mergeCell ref="A153:A157"/>
    <mergeCell ref="B153:B154"/>
    <mergeCell ref="B155:B156"/>
    <mergeCell ref="B157:C157"/>
    <mergeCell ref="A148:A152"/>
    <mergeCell ref="B148:B149"/>
    <mergeCell ref="B150:B151"/>
    <mergeCell ref="B152:C152"/>
    <mergeCell ref="AA176:AA179"/>
    <mergeCell ref="AB176:AB179"/>
    <mergeCell ref="AC176:AC179"/>
    <mergeCell ref="A169:A173"/>
    <mergeCell ref="B169:B170"/>
    <mergeCell ref="B171:B172"/>
    <mergeCell ref="B173:C173"/>
    <mergeCell ref="A163:A168"/>
    <mergeCell ref="B163:B165"/>
    <mergeCell ref="B166:B167"/>
    <mergeCell ref="B168:C168"/>
    <mergeCell ref="X176:X179"/>
    <mergeCell ref="Y176:Y179"/>
    <mergeCell ref="Z176:Z179"/>
    <mergeCell ref="P176:P179"/>
    <mergeCell ref="A174:AC174"/>
    <mergeCell ref="A175:AC175"/>
    <mergeCell ref="A176:C177"/>
    <mergeCell ref="F176:F179"/>
    <mergeCell ref="G176:G179"/>
    <mergeCell ref="H176:H179"/>
    <mergeCell ref="I176:I179"/>
    <mergeCell ref="Q176:Q179"/>
    <mergeCell ref="R176:R179"/>
    <mergeCell ref="A180:A184"/>
    <mergeCell ref="B180:B181"/>
    <mergeCell ref="B182:B183"/>
    <mergeCell ref="B184:C184"/>
    <mergeCell ref="A178:A179"/>
    <mergeCell ref="B178:B179"/>
    <mergeCell ref="C178:C179"/>
    <mergeCell ref="V176:V179"/>
    <mergeCell ref="W176:W179"/>
    <mergeCell ref="U176:U179"/>
    <mergeCell ref="J176:J179"/>
    <mergeCell ref="K176:K179"/>
    <mergeCell ref="L176:L179"/>
    <mergeCell ref="M176:M179"/>
    <mergeCell ref="N176:N179"/>
    <mergeCell ref="O176:O179"/>
    <mergeCell ref="S176:S179"/>
    <mergeCell ref="T176:T179"/>
    <mergeCell ref="A195:A200"/>
    <mergeCell ref="B195:B196"/>
    <mergeCell ref="B198:B199"/>
    <mergeCell ref="B200:C200"/>
    <mergeCell ref="A190:A194"/>
    <mergeCell ref="B190:B191"/>
    <mergeCell ref="B192:B193"/>
    <mergeCell ref="B194:C194"/>
    <mergeCell ref="A185:A189"/>
    <mergeCell ref="B185:B186"/>
    <mergeCell ref="B187:B188"/>
    <mergeCell ref="B189:C189"/>
    <mergeCell ref="A211:A215"/>
    <mergeCell ref="B211:B212"/>
    <mergeCell ref="B213:B214"/>
    <mergeCell ref="B215:C215"/>
    <mergeCell ref="A206:A210"/>
    <mergeCell ref="B206:B207"/>
    <mergeCell ref="B208:B209"/>
    <mergeCell ref="B210:C210"/>
    <mergeCell ref="A201:A205"/>
    <mergeCell ref="B201:B202"/>
    <mergeCell ref="B203:B204"/>
    <mergeCell ref="B205:C205"/>
    <mergeCell ref="AA218:AA221"/>
    <mergeCell ref="AB218:AB221"/>
    <mergeCell ref="AC218:AC221"/>
    <mergeCell ref="A216:AC216"/>
    <mergeCell ref="A217:AC217"/>
    <mergeCell ref="A218:C219"/>
    <mergeCell ref="F218:F221"/>
    <mergeCell ref="G218:G221"/>
    <mergeCell ref="H218:H221"/>
    <mergeCell ref="I218:I221"/>
    <mergeCell ref="A220:A221"/>
    <mergeCell ref="B220:B221"/>
    <mergeCell ref="C220:C221"/>
    <mergeCell ref="V218:V221"/>
    <mergeCell ref="W218:W221"/>
    <mergeCell ref="X218:X221"/>
    <mergeCell ref="Y218:Y221"/>
    <mergeCell ref="Z218:Z221"/>
    <mergeCell ref="P218:P221"/>
    <mergeCell ref="Q218:Q221"/>
    <mergeCell ref="R218:R221"/>
    <mergeCell ref="S218:S221"/>
    <mergeCell ref="T218:T221"/>
    <mergeCell ref="U218:U221"/>
    <mergeCell ref="K218:K221"/>
    <mergeCell ref="L218:L221"/>
    <mergeCell ref="A227:A231"/>
    <mergeCell ref="B227:B228"/>
    <mergeCell ref="B229:B230"/>
    <mergeCell ref="B231:C231"/>
    <mergeCell ref="A222:A226"/>
    <mergeCell ref="B222:B223"/>
    <mergeCell ref="B224:B225"/>
    <mergeCell ref="B226:C226"/>
    <mergeCell ref="M218:M221"/>
    <mergeCell ref="N218:N221"/>
    <mergeCell ref="O218:O221"/>
    <mergeCell ref="A237:A241"/>
    <mergeCell ref="B237:B238"/>
    <mergeCell ref="B239:B240"/>
    <mergeCell ref="B241:C241"/>
    <mergeCell ref="A232:A236"/>
    <mergeCell ref="B232:B233"/>
    <mergeCell ref="B234:B235"/>
    <mergeCell ref="B236:C236"/>
    <mergeCell ref="J218:J221"/>
    <mergeCell ref="A252:A256"/>
    <mergeCell ref="B252:B253"/>
    <mergeCell ref="B254:B255"/>
    <mergeCell ref="B256:C256"/>
    <mergeCell ref="A247:A251"/>
    <mergeCell ref="B247:B248"/>
    <mergeCell ref="B249:B250"/>
    <mergeCell ref="B251:C251"/>
    <mergeCell ref="A242:A246"/>
    <mergeCell ref="B242:B243"/>
    <mergeCell ref="B244:B245"/>
    <mergeCell ref="B246:C246"/>
    <mergeCell ref="AA264:AA267"/>
    <mergeCell ref="AB264:AB267"/>
    <mergeCell ref="AC264:AC267"/>
    <mergeCell ref="V264:V267"/>
    <mergeCell ref="W264:W267"/>
    <mergeCell ref="A257:A261"/>
    <mergeCell ref="B257:B258"/>
    <mergeCell ref="B259:B260"/>
    <mergeCell ref="B261:C261"/>
    <mergeCell ref="Q264:Q267"/>
    <mergeCell ref="R264:R267"/>
    <mergeCell ref="S264:S267"/>
    <mergeCell ref="T264:T267"/>
    <mergeCell ref="U264:U267"/>
    <mergeCell ref="M264:M267"/>
    <mergeCell ref="N264:N267"/>
    <mergeCell ref="O264:O267"/>
    <mergeCell ref="A262:AC262"/>
    <mergeCell ref="A263:AC263"/>
    <mergeCell ref="X264:X267"/>
    <mergeCell ref="A264:C265"/>
    <mergeCell ref="F264:F267"/>
    <mergeCell ref="G264:G267"/>
    <mergeCell ref="H264:H267"/>
    <mergeCell ref="Y264:Y267"/>
    <mergeCell ref="Z264:Z267"/>
    <mergeCell ref="P264:P267"/>
    <mergeCell ref="L264:L267"/>
    <mergeCell ref="A273:A277"/>
    <mergeCell ref="B273:B274"/>
    <mergeCell ref="B275:B276"/>
    <mergeCell ref="B277:C277"/>
    <mergeCell ref="A268:A272"/>
    <mergeCell ref="B268:B269"/>
    <mergeCell ref="B270:B271"/>
    <mergeCell ref="B272:C272"/>
    <mergeCell ref="A278:A282"/>
    <mergeCell ref="B278:B279"/>
    <mergeCell ref="B280:B281"/>
    <mergeCell ref="B282:C282"/>
    <mergeCell ref="A266:A267"/>
    <mergeCell ref="B266:B267"/>
    <mergeCell ref="C266:C267"/>
    <mergeCell ref="J264:J267"/>
    <mergeCell ref="K264:K267"/>
    <mergeCell ref="I264:I267"/>
    <mergeCell ref="A293:A298"/>
    <mergeCell ref="B293:B295"/>
    <mergeCell ref="B296:B297"/>
    <mergeCell ref="B298:C298"/>
    <mergeCell ref="A288:A292"/>
    <mergeCell ref="B288:B289"/>
    <mergeCell ref="B290:B291"/>
    <mergeCell ref="B292:C292"/>
    <mergeCell ref="A283:A287"/>
    <mergeCell ref="B283:B284"/>
    <mergeCell ref="B285:B286"/>
    <mergeCell ref="B287:C287"/>
    <mergeCell ref="AA312:AA315"/>
    <mergeCell ref="AB312:AB315"/>
    <mergeCell ref="AC312:AC315"/>
    <mergeCell ref="A305:A309"/>
    <mergeCell ref="B305:B306"/>
    <mergeCell ref="B307:B308"/>
    <mergeCell ref="B309:C309"/>
    <mergeCell ref="A299:A304"/>
    <mergeCell ref="B299:B301"/>
    <mergeCell ref="B302:B303"/>
    <mergeCell ref="B304:C304"/>
    <mergeCell ref="X312:X315"/>
    <mergeCell ref="Y312:Y315"/>
    <mergeCell ref="Z312:Z315"/>
    <mergeCell ref="P312:P315"/>
    <mergeCell ref="A310:AC310"/>
    <mergeCell ref="A311:AC311"/>
    <mergeCell ref="A312:C313"/>
    <mergeCell ref="F312:F315"/>
    <mergeCell ref="G312:G315"/>
    <mergeCell ref="H312:H315"/>
    <mergeCell ref="I312:I315"/>
    <mergeCell ref="Q312:Q315"/>
    <mergeCell ref="R312:R315"/>
    <mergeCell ref="A316:A320"/>
    <mergeCell ref="B316:B317"/>
    <mergeCell ref="B318:B319"/>
    <mergeCell ref="B320:C320"/>
    <mergeCell ref="A314:A315"/>
    <mergeCell ref="B314:B315"/>
    <mergeCell ref="C314:C315"/>
    <mergeCell ref="V312:V315"/>
    <mergeCell ref="W312:W315"/>
    <mergeCell ref="U312:U315"/>
    <mergeCell ref="J312:J315"/>
    <mergeCell ref="K312:K315"/>
    <mergeCell ref="L312:L315"/>
    <mergeCell ref="M312:M315"/>
    <mergeCell ref="N312:N315"/>
    <mergeCell ref="O312:O315"/>
    <mergeCell ref="S312:S315"/>
    <mergeCell ref="T312:T315"/>
    <mergeCell ref="A331:A335"/>
    <mergeCell ref="B331:B332"/>
    <mergeCell ref="B333:B334"/>
    <mergeCell ref="B335:C335"/>
    <mergeCell ref="A326:A330"/>
    <mergeCell ref="B326:B327"/>
    <mergeCell ref="B328:B329"/>
    <mergeCell ref="B330:C330"/>
    <mergeCell ref="A321:A325"/>
    <mergeCell ref="B321:B322"/>
    <mergeCell ref="B323:B324"/>
    <mergeCell ref="B325:C325"/>
    <mergeCell ref="A346:A350"/>
    <mergeCell ref="B346:B347"/>
    <mergeCell ref="B348:B349"/>
    <mergeCell ref="B350:C350"/>
    <mergeCell ref="A341:A345"/>
    <mergeCell ref="B341:B342"/>
    <mergeCell ref="B343:B344"/>
    <mergeCell ref="B345:C345"/>
    <mergeCell ref="A336:A340"/>
    <mergeCell ref="B336:B337"/>
    <mergeCell ref="B338:B339"/>
    <mergeCell ref="B340:C340"/>
    <mergeCell ref="C355:C356"/>
    <mergeCell ref="V353:V356"/>
    <mergeCell ref="W353:W356"/>
    <mergeCell ref="X353:X356"/>
    <mergeCell ref="Y353:Y356"/>
    <mergeCell ref="Z353:Z356"/>
    <mergeCell ref="Q353:Q356"/>
    <mergeCell ref="R353:R356"/>
    <mergeCell ref="S353:S356"/>
    <mergeCell ref="T353:T356"/>
    <mergeCell ref="U353:U356"/>
    <mergeCell ref="J353:J356"/>
    <mergeCell ref="K353:K356"/>
    <mergeCell ref="L353:L356"/>
    <mergeCell ref="M353:M356"/>
    <mergeCell ref="N353:N356"/>
    <mergeCell ref="O353:O356"/>
    <mergeCell ref="AB47:AB50"/>
    <mergeCell ref="AC47:AC50"/>
    <mergeCell ref="AA88:AA91"/>
    <mergeCell ref="AB88:AB91"/>
    <mergeCell ref="AC88:AC91"/>
    <mergeCell ref="A8:AC8"/>
    <mergeCell ref="E353:E356"/>
    <mergeCell ref="AA11:AA14"/>
    <mergeCell ref="AB11:AB14"/>
    <mergeCell ref="AC11:AC14"/>
    <mergeCell ref="AA47:AA50"/>
    <mergeCell ref="A351:AC351"/>
    <mergeCell ref="A352:AC352"/>
    <mergeCell ref="A353:C354"/>
    <mergeCell ref="D353:D356"/>
    <mergeCell ref="F353:F356"/>
    <mergeCell ref="G353:G356"/>
    <mergeCell ref="H353:H356"/>
    <mergeCell ref="I353:I356"/>
    <mergeCell ref="A355:A356"/>
    <mergeCell ref="B355:B356"/>
    <mergeCell ref="B376:B377"/>
    <mergeCell ref="B378:C378"/>
    <mergeCell ref="B379:C379"/>
    <mergeCell ref="B369:B371"/>
    <mergeCell ref="B372:C372"/>
    <mergeCell ref="B373:B374"/>
    <mergeCell ref="B375:C375"/>
    <mergeCell ref="A362:A367"/>
    <mergeCell ref="B362:B363"/>
    <mergeCell ref="B364:B365"/>
    <mergeCell ref="B366:B367"/>
    <mergeCell ref="A368:A379"/>
    <mergeCell ref="B368:C368"/>
    <mergeCell ref="A357:A361"/>
    <mergeCell ref="B357:B358"/>
    <mergeCell ref="B359:B360"/>
    <mergeCell ref="B361:C361"/>
    <mergeCell ref="P353:P356"/>
    <mergeCell ref="AA353:AA356"/>
    <mergeCell ref="AB353:AB356"/>
    <mergeCell ref="AC353:AC356"/>
    <mergeCell ref="E11:E14"/>
    <mergeCell ref="D11:D14"/>
    <mergeCell ref="D47:D50"/>
    <mergeCell ref="E47:E50"/>
    <mergeCell ref="D88:D91"/>
    <mergeCell ref="E88:E91"/>
    <mergeCell ref="D134:D137"/>
    <mergeCell ref="E134:E137"/>
    <mergeCell ref="D176:D179"/>
    <mergeCell ref="E176:E179"/>
    <mergeCell ref="D218:D221"/>
    <mergeCell ref="E218:E221"/>
    <mergeCell ref="D264:D267"/>
    <mergeCell ref="E264:E267"/>
    <mergeCell ref="D312:D315"/>
    <mergeCell ref="E312:E315"/>
  </mergeCells>
  <pageMargins left="0.7" right="0.7" top="0.75" bottom="0.75" header="0.3" footer="0.3"/>
  <pageSetup scale="29" fitToHeight="0" orientation="portrait" r:id="rId1"/>
  <headerFooter>
    <oddFooter xml:space="preserve">&amp;R&amp;P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TWUZXU4UYYY7-944396957-36676</_dlc_DocId>
    <_dlc_DocIdUrl xmlns="a5cd8edf-193d-454e-be79-0a753d5be6e1">
      <Url>http://localhost/_layouts/15/DocIdRedir.aspx?ID=TWUZXU4UYYY7-944396957-36676</Url>
      <Description>TWUZXU4UYYY7-944396957-36676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A241236F-6094-4117-BBDF-A4BB0FDAADAB}"/>
</file>

<file path=customXml/itemProps2.xml><?xml version="1.0" encoding="utf-8"?>
<ds:datastoreItem xmlns:ds="http://schemas.openxmlformats.org/officeDocument/2006/customXml" ds:itemID="{EF78E901-269A-47D5-9A46-3AB922E14D8A}"/>
</file>

<file path=customXml/itemProps3.xml><?xml version="1.0" encoding="utf-8"?>
<ds:datastoreItem xmlns:ds="http://schemas.openxmlformats.org/officeDocument/2006/customXml" ds:itemID="{26E50424-F062-4C8A-A1AA-9770782959D2}"/>
</file>

<file path=customXml/itemProps4.xml><?xml version="1.0" encoding="utf-8"?>
<ds:datastoreItem xmlns:ds="http://schemas.openxmlformats.org/officeDocument/2006/customXml" ds:itemID="{673A5AD5-6ADB-49DD-8074-78D086DD5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2020-11-28T09:22:40Z</cp:lastPrinted>
  <dcterms:created xsi:type="dcterms:W3CDTF">2020-11-22T08:31:54Z</dcterms:created>
  <dcterms:modified xsi:type="dcterms:W3CDTF">2020-12-28T15:51:13Z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c36dca74-9dd8-4ffa-b3df-939ab73074cb</vt:lpwstr>
  </property>
</Properties>
</file>